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05"/>
  <workbookPr/>
  <xr:revisionPtr revIDLastSave="0" documentId="8_{02E91EE8-BF33-4017-932D-AAFA4C00A729}" xr6:coauthVersionLast="47" xr6:coauthVersionMax="47" xr10:uidLastSave="{00000000-0000-0000-0000-000000000000}"/>
  <bookViews>
    <workbookView xWindow="0" yWindow="0" windowWidth="27870" windowHeight="14775" tabRatio="500" firstSheet="10" activeTab="10" xr2:uid="{00000000-000D-0000-FFFF-FFFF00000000}"/>
  </bookViews>
  <sheets>
    <sheet name="Supp_Data_1" sheetId="1" r:id="rId1"/>
    <sheet name="Supp_Data_2" sheetId="2" r:id="rId2"/>
    <sheet name="Supp_Data_3" sheetId="3" r:id="rId3"/>
    <sheet name="Supp_Data_4" sheetId="4" r:id="rId4"/>
    <sheet name="Supp_Data_5" sheetId="5" r:id="rId5"/>
    <sheet name="Supp_Data_6" sheetId="6" r:id="rId6"/>
    <sheet name="Supp_Data_7" sheetId="7" r:id="rId7"/>
    <sheet name="Supp_Data_8" sheetId="8" r:id="rId8"/>
    <sheet name="Supp_Data_9" sheetId="9" r:id="rId9"/>
    <sheet name="Supp_Data_10" sheetId="10" r:id="rId10"/>
    <sheet name="Supp_Data_11" sheetId="11" r:id="rId11"/>
  </sheets>
  <definedNames>
    <definedName name="_FilterDatabase_0" localSheetId="5">Supp_Data_6!$B$4:$I$493</definedName>
    <definedName name="_FilterDatabase_0" localSheetId="7">Supp_Data_8!$B$4:$M$384</definedName>
    <definedName name="_FilterDatabase_0_0" localSheetId="7">Supp_Data_8!$B$4:$M$361</definedName>
    <definedName name="_xlnm._FilterDatabase" localSheetId="0" hidden="1">Supp_Data_1!$B$4:$J$23</definedName>
    <definedName name="_xlnm._FilterDatabase" localSheetId="2">Supp_Data_3!$B$4:$T$477</definedName>
    <definedName name="_xlnm._FilterDatabase" localSheetId="5">Supp_Data_6!$C$4:$D$450</definedName>
    <definedName name="_xlnm._FilterDatabase" localSheetId="6">Supp_Data_7!$C$4:$F$33</definedName>
    <definedName name="_xlnm._FilterDatabase" localSheetId="7">Supp_Data_8!$B$4:$M$383</definedName>
    <definedName name="_xlnm._FilterDatabase" localSheetId="8">Supp_Data_9!$B$4:$F$9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<sst xmlns="http://schemas.openxmlformats.org/spreadsheetml/2006/main" count="9268" uniqueCount="3378">
  <si>
    <t>Supplementary Data 1: summary table of studies focused on genome clustering with details about the utilized metrics and variables, as well as major conclusions. Abbreviations: MAGs, metagenome-assembled genomes; SAGs, single amplified genomes</t>
  </si>
  <si>
    <t>GFC reference</t>
  </si>
  <si>
    <t>Title</t>
  </si>
  <si>
    <t>DOI</t>
  </si>
  <si>
    <t>Data type</t>
  </si>
  <si>
    <t>Species/environment</t>
  </si>
  <si>
    <t>Clustering</t>
  </si>
  <si>
    <t>Functional annotation</t>
  </si>
  <si>
    <t>Functional resolution</t>
  </si>
  <si>
    <t>Main messages</t>
  </si>
  <si>
    <t>Snel et al., 1999</t>
  </si>
  <si>
    <t>Genome phylogeny based on gene content</t>
  </si>
  <si>
    <t>10.1038/5052</t>
  </si>
  <si>
    <t>Genomes (13)</t>
  </si>
  <si>
    <t>H. influenzae,  M. genitalium, Synechocystis sp. PCC 6803, M. jannaschii, E. coli, M. thermoautotrophicum, H. pylori, A. fulgidus, B. subtilis, B. burgdorferi, S. cerevisiae, A. aeolicus, P. horikoshii</t>
  </si>
  <si>
    <t>Genome similarity equal the number of shared genes divided by the total number of genes</t>
  </si>
  <si>
    <t>Gene comparison wth Smith-Waterman algorithm, pairs of homologous sequences were selected using a cutoff value (E=0.01)</t>
  </si>
  <si>
    <t>single genes</t>
  </si>
  <si>
    <t>- shared gene content between genomes is quantitatively determined by phylogeny, rather than by phenotype
- horizontal gene transfer has only a limited role in determining the gene content of genomes</t>
  </si>
  <si>
    <t>Pellegrini et al., 1999</t>
  </si>
  <si>
    <t>Assigning protein functions by comparative genome analysis: Protein phylogenetic profiles</t>
  </si>
  <si>
    <t>10.1073/pnas.96.8.4285</t>
  </si>
  <si>
    <t>Genomes (16)</t>
  </si>
  <si>
    <t>E. coli, S. cerevisiae, B. subtilis, H. influenzae</t>
  </si>
  <si>
    <t>Manual inspection of presence/absence functional profiles</t>
  </si>
  <si>
    <t>-</t>
  </si>
  <si>
    <t>- assumption: during evolution, functionally linked proteins tend to be either preserved or eliminated in a new species
- proteins with matching or similar profiles (i.e. presence/absence between genomes) strongly tend to be functionally linked
- method of phylogenetic profiling to predict the function of uncharacterized proteins</t>
  </si>
  <si>
    <t>Lauro et al., 2009</t>
  </si>
  <si>
    <t>The genomic basis of trophic strategy in marine bacteria</t>
  </si>
  <si>
    <t>10.1073/pnas.0903507106</t>
  </si>
  <si>
    <t>Genomes (126)</t>
  </si>
  <si>
    <t>Aquatic prokaryotes, oligotrophs and copiotrophs</t>
  </si>
  <si>
    <t>Self-organizing matrix on 43 statistically relevant genomic markers</t>
  </si>
  <si>
    <t>BLAST for COG (&gt;30% identity and e-value &lt;1e-5)</t>
  </si>
  <si>
    <t>coarse  functional category</t>
  </si>
  <si>
    <t>- predict bacteria lifestyle for genomes
- copiotrophs have higher genetic potential to sense, transduce, and integrate extracellular stimuli; alternative catabolic pathways (after depletion of high-energy-yielding compounds); diverse array of transporters with much higher substrate specificity; wide variety of electron acceptors
- oligotrophs need to detoxify and use a broader range of transported substances; oxybiontic</t>
  </si>
  <si>
    <t>Newton et al., 2010</t>
  </si>
  <si>
    <t>Genome characteristics of a generalist marine bacterial lineage</t>
  </si>
  <si>
    <t>10.1038/ismej.2009.150</t>
  </si>
  <si>
    <t>Genomes (32)</t>
  </si>
  <si>
    <r>
      <rPr>
        <sz val="10"/>
        <rFont val="Arial"/>
        <charset val="1"/>
      </rPr>
      <t xml:space="preserve">Marine </t>
    </r>
    <r>
      <rPr>
        <sz val="10"/>
        <rFont val="Arial"/>
        <charset val="1"/>
      </rPr>
      <t>Roseobacter</t>
    </r>
  </si>
  <si>
    <t>Functional clustering: hierarchical cluster of Bray-Curtis dissimilarity; complete-linkage agglomeration algorithm.
Phylogenetic clustering: maximum likelyhood tree of alignment of 70 universal single-copy genes</t>
  </si>
  <si>
    <t>by the J Craig Venter Institute as part of the Moore Foundation Microbial Genome Sequencing Project</t>
  </si>
  <si>
    <t>single genes, coarse  functional category</t>
  </si>
  <si>
    <r>
      <rPr>
        <sz val="10"/>
        <rFont val="Arial"/>
        <charset val="1"/>
      </rPr>
      <t xml:space="preserve">- members of the </t>
    </r>
    <r>
      <rPr>
        <sz val="10"/>
        <rFont val="Arial"/>
        <charset val="1"/>
      </rPr>
      <t>Roseobacter</t>
    </r>
    <r>
      <rPr>
        <sz val="10"/>
        <rFont val="Arial"/>
        <charset val="1"/>
      </rPr>
      <t xml:space="preserve"> lineage cannot be easily collapsed into just a few ecologically differentiated clusters (almost as many clusters as isolates)
- strongest framework for predicting genome content is trophic strategy, but no robust prediction</t>
    </r>
  </si>
  <si>
    <t>Yooseph et al., 2010</t>
  </si>
  <si>
    <t>Genomic and functional adaptation in surface ocean planktonic prokaryotes</t>
  </si>
  <si>
    <t>10.1038/nature09530</t>
  </si>
  <si>
    <t>Genomes (197)</t>
  </si>
  <si>
    <t>Surface ocean prokaryotes, oligotrophs/free-living</t>
  </si>
  <si>
    <t>Genome recruitment level (high/low) in environmental metagenomes using Blast</t>
  </si>
  <si>
    <t>BLAST for COG , Pfam TIGRFAM, KEGG pathways and modules, and MEROPS; CRISPR–Cas systems using combination of PILERCR and MGTAXA</t>
  </si>
  <si>
    <t>single genes, functional category</t>
  </si>
  <si>
    <t>- sequenced genomes define two microbial groups: 1) composed of a few taxa, nearly always abundant in picoplanktonic communities, and 2) multiple taxa that are rarely abundant
- group 1) are cosmopolitan, with smaller genomes, probably capable of only slow growth, relatively unable to sense or rapidly acclimate to energy-rich conditions. Slow grow and low biomass are a strategy to avoid predation by viruses and/or bacterivores
- group 2) includes microbes capable of slow growth and survival in energy-limited environments, but that can rapidly adapt and grow in energy-rich environments</t>
  </si>
  <si>
    <t>Langille et al., 2013</t>
  </si>
  <si>
    <t>Predictive functional profiling of microbial communities using 16S rRNA marker gene sequences</t>
  </si>
  <si>
    <t>10.1038/nbt.2676</t>
  </si>
  <si>
    <t>Genomes (2590)</t>
  </si>
  <si>
    <t>Different environments</t>
  </si>
  <si>
    <t>Genome are clustered using a marker gene reference tree; infer gene content of LCAs and use this information to predict gene content for tree tips without genome representative</t>
  </si>
  <si>
    <t>IMG for KEGG and COG</t>
  </si>
  <si>
    <t xml:space="preserve">- PICRUSt can accurately predict the functional composition of a metagenome using marker gene data and a database of reference genomes therefore phylogeny and function are sufficiently linked
-  ‘predictive metagenomic’ approach provide useful insights into the thousands of uncultivated microbial communities for which only marker gene surveys are currently available
</t>
  </si>
  <si>
    <t>Sunagawa et al., 2015</t>
  </si>
  <si>
    <t>Structure and function of the global ocean microbiome</t>
  </si>
  <si>
    <t>10.1126/science.1261359</t>
  </si>
  <si>
    <t>Metagenomes</t>
  </si>
  <si>
    <t>Prokaryotes from epi- and mesopelagic oceanic layers</t>
  </si>
  <si>
    <t>SmashCommunity for eggNOG (version 3) and KEGG (version 62)</t>
  </si>
  <si>
    <t>- contrasting taxonomic and functional variability revealed that high taxonomic variability (even at phylum level) accompanied by relatively stable distributions of gene abundances summarized into functional categories
- 40% of ocean orthologue groups of genes have unknown functions
- &gt;73% of core gene abundance is shared between ocean and human gut microbiome</t>
  </si>
  <si>
    <t>Zhu et al., 2015</t>
  </si>
  <si>
    <t>Functional Basis of Microorganism Classification</t>
  </si>
  <si>
    <t>10.1371/journal.pcbi.1004472</t>
  </si>
  <si>
    <t>Genomes (1374)</t>
  </si>
  <si>
    <t>Different environments, plasmid are excluded</t>
  </si>
  <si>
    <t>pairwise genome similarity is calculated as number of shared functions over the number of functions of the genome with the biggest reprertuorie; genome similarity is used as edge weight in the fusion network (functional-repertoire similarity-based organism networks) to connect the genomes (nodes); genome clusters are created by applying different cutoff for the edge values.  Another version of the network, fusion+, indirectly connects similar genomes via other nodes represented by the shared functions between genomes.</t>
  </si>
  <si>
    <t>HSSP-based protein clustering (based on protein alignment similarity); Dr. Yuri Wolf for COG; hmmer for Pfam; myRAST for RAST</t>
  </si>
  <si>
    <t xml:space="preserve">- HSSP-based functional annotation more accurately recapitulates the NCBI genome taxonomy than COG, RAST, and Pfam (except at genus and species ranks where RAST has comparable performance)
- NCBI Taxonomy assigns highly similar organisms into different species
- inconsistency of functional diversity levels among different taxa 
- bias towards prioritizing  minor traits of particular interest to humans in functional annotation
- Cyanobacteria are split into marine (Synechococcus and Prochlorococcus) and freshwater (plus a few marine and symbiont; some freshwater Synechococcus)  </t>
  </si>
  <si>
    <t>Espariz et al., 2016</t>
  </si>
  <si>
    <t>Taxonomic identity resolution of highly phylogenetically related strains and selection of phylogenetic markers by using genome-scale methods: The bacillus pumilus group case</t>
  </si>
  <si>
    <t>10.1371/journal.pone.0163098</t>
  </si>
  <si>
    <t>Genomes (26)</t>
  </si>
  <si>
    <t>Bacillus pumilus</t>
  </si>
  <si>
    <t xml:space="preserve">presence/absence profiles of different orthologues, Manhattan-based dissimilarity, hierarchical clustering with R-package pvcluster </t>
  </si>
  <si>
    <t>orthologous group assignment with OrthoMCL software (e-value &lt;1e-5)</t>
  </si>
  <si>
    <r>
      <rPr>
        <sz val="10"/>
        <rFont val="ial"/>
        <charset val="1"/>
      </rPr>
      <t xml:space="preserve">- </t>
    </r>
    <r>
      <rPr>
        <sz val="10"/>
        <rFont val="ial"/>
        <charset val="1"/>
      </rPr>
      <t>B. pumilius</t>
    </r>
    <r>
      <rPr>
        <sz val="10"/>
        <rFont val="ial"/>
        <charset val="1"/>
      </rPr>
      <t xml:space="preserve"> group is made of 7 species that share among them over 99.5% of 16S rRNA gene identity. Random Forest was used to rank genes in order of their importance for species classification
- ybbP, a gene involved in the synthesis of cyclic di-AMP, was the most important gene for accurately predicting species identity
- Hierarchical clustering of gene functional repertoires was used to infer ecotypes among B. pumilus group species</t>
    </r>
  </si>
  <si>
    <t>Louca et al., 2016</t>
  </si>
  <si>
    <t>Decoupling function and taxonomy in the global ocean microbiome</t>
  </si>
  <si>
    <t>10.1126/science.aaf4507</t>
  </si>
  <si>
    <t>Metagenomes (use 16S rRNA gene)</t>
  </si>
  <si>
    <t>16S rRNA were clustered into OTUs using 99% similarity cutoff. OTUs were functioally compared by the number of shared functions.</t>
  </si>
  <si>
    <t>FAPROTAX: OTUs are classified into taxa and each taxon is associated to functions. A taxon possess a certain function only  if all culture representative of that taxon were shown to exibit that function</t>
  </si>
  <si>
    <t>inferred functions</t>
  </si>
  <si>
    <t>- considered functions are mainly related to nitrogen, sulphur and methane metabolisms, and polymers (4) degradation
- environmental conditions strongly predicted the functional profiles of microbial communities but weakly predicted the taxonomic composition within each functional group at any taxonomic levels (e.g., genus, family, or order; figs. S1 and S2)
- OTUs sharing a higher number of functions tend to correlate with each other more positively, consistent with a strong role formetabolic niche effects
- high taxonomic richness and variability within functional groups indicate a high global functional redundancy
- unexplained variation in functional groups might be due to direct interactions among microorganisms (metabolic interdependencies, chemical signaling and defense, predation), priority effect and demographic drift
- similar functions are performed in distant clades and, conversely, members of the same clade can fill separate metabolic niches. These Irregularities can be due to evolutionary processes, including adaptive loss of function and metabolic convergence (accelerated by frequent horizontal gene transfer)
- metagenome profiles can be misleading because single genes can be involved in different (in some case, reversed) metabolic pathways</t>
  </si>
  <si>
    <t>Traving et al., 2016</t>
  </si>
  <si>
    <t>Coupling Bacterioplankton Populations and Environment to Community Function in Coastal Temperate Waters</t>
  </si>
  <si>
    <t>10.3389/fmicb.2016.01533</t>
  </si>
  <si>
    <t>cDNA and DNA amplicon sequencing</t>
  </si>
  <si>
    <t>Shallow coastal fjord</t>
  </si>
  <si>
    <t>OTUs clustering at 97% similarity</t>
  </si>
  <si>
    <t>EcoPlates for substrates utilization; protease, chitobiase, lipase, α- and β-glucosidases extracellular enzyme assays</t>
  </si>
  <si>
    <t>- Least Absolute Shrinkage and Selection Operator (LASSO) analysis indicated that specific bacterial populations were linked to measured functions, e.g. Synechococcus (Cyanobacteria) with protease activity</t>
  </si>
  <si>
    <t>Weimann et al., 2016</t>
  </si>
  <si>
    <t>From Genomes to Phenotypes: Traitar, the Microbial Trait Analyzer</t>
  </si>
  <si>
    <t>10.1128/msystems.00101-16</t>
  </si>
  <si>
    <t>Genomes (234 species)</t>
  </si>
  <si>
    <t>Mainly taxa of medical interest belonging to Gammaproteobacteria, Firmicutes, Bacteroidetes, Actinobacteria</t>
  </si>
  <si>
    <r>
      <rPr>
        <sz val="10"/>
        <rFont val="ial"/>
        <charset val="1"/>
      </rPr>
      <t>phypat</t>
    </r>
    <r>
      <rPr>
        <sz val="10"/>
        <rFont val="ial"/>
        <charset val="1"/>
      </rPr>
      <t xml:space="preserve"> classifier (models protein and phenotype presence and absence), </t>
    </r>
    <r>
      <rPr>
        <sz val="10"/>
        <rFont val="ial"/>
        <charset val="1"/>
      </rPr>
      <t xml:space="preserve">phypat-PGL </t>
    </r>
    <r>
      <rPr>
        <sz val="10"/>
        <rFont val="ial"/>
        <charset val="1"/>
      </rPr>
      <t>classifier (in addition, models information on evolutionary protein family and phenotype gains and losses)</t>
    </r>
  </si>
  <si>
    <t>Prodigal for ORF prediction, HMMER3 for Pfam v27.0</t>
  </si>
  <si>
    <t>Inferred traits</t>
  </si>
  <si>
    <t>- predict 67 traits related to the use of various substrates as carbon and energy sources, oxygen requirement, morphology, antibiotic susceptibility, proteolysis, and enzymatic activities
- associations between measured phenotypes from GIDEON and protein families
- traits are based on GIDEON which is a commercial platform with a focus on medical related bacteria and traits/phenotypes</t>
  </si>
  <si>
    <t>Hernández-González et al., 2018</t>
  </si>
  <si>
    <t>Environmentally-driven gene content convergence and the Bacillus phylogeny</t>
  </si>
  <si>
    <t>10.1186/s12862-018-1261-7</t>
  </si>
  <si>
    <t>Genomes (50)</t>
  </si>
  <si>
    <t>Bacillus</t>
  </si>
  <si>
    <t>Hierarchical cluster of Jaccard dissimilarity; Ward agglomeration algorithm</t>
  </si>
  <si>
    <t>RPSBLAST for COG, RAST for Figfam</t>
  </si>
  <si>
    <t>- clustering based on the functional categories of the encoded proteomes resulted in groups more compatible with the environments (from which the organisms were isolated) than phylogeny
- detectable environmental influence on bacterial genetic content, despite their different evolutionary origins
- Bacillus species have polyphyletic origins, but exhibit convergence at the gene content level</t>
  </si>
  <si>
    <t>Galand et al., 2018</t>
  </si>
  <si>
    <t>A strong link between marine microbial community composition and function challenges the idea of functional redundancy</t>
  </si>
  <si>
    <t>10.1038/s41396-018-0158-1</t>
  </si>
  <si>
    <t>3 years of a coastal station in the Mediterranean sea</t>
  </si>
  <si>
    <t>Bray-Curtis similarity</t>
  </si>
  <si>
    <t>predicted proteins without annotation</t>
  </si>
  <si>
    <t>- In the case of a strict redundancy, taxonomically different organisms that have the same set of functions could replace each other so a change in taxonomic composition do not necessarily match a change in functional composition 
- across seasons, communities’ functional attributes was strongly correlated with the similarity in the bacterial community composition and with the phylogenetic composition
- Working with all information given by the metagenomes (all reads) rather than relying only on known genes (annotated orthologous genes) reveal similarity between taxonomic and functional community compositions
- KEGG orthologies annotation explain less (R2=0.58) of the changes of community composition than the raw reads (R2=0.77) or all predicted genes (R2=0.84)
- contrasting results with Sunagawa et al. 2015 and Louca et al., 2016 but they were looking at annotated genes only and inferred functional traits, respectively. Both are culture-biased methods</t>
  </si>
  <si>
    <t>Liu et al., 2018</t>
  </si>
  <si>
    <t>Phylogenetic Clustering of Genes Reveals Shared Evolutionary Trajectories and Putative Gene Functions</t>
  </si>
  <si>
    <t>10.1093/gbe/evy178</t>
  </si>
  <si>
    <t>Genomes (687 +8)</t>
  </si>
  <si>
    <r>
      <rPr>
        <sz val="10"/>
        <rFont val="ial"/>
        <charset val="1"/>
      </rPr>
      <t>Clostridia</t>
    </r>
    <r>
      <rPr>
        <sz val="10"/>
        <rFont val="ial"/>
        <charset val="1"/>
      </rPr>
      <t xml:space="preserve"> (+ </t>
    </r>
    <r>
      <rPr>
        <sz val="10"/>
        <rFont val="ial"/>
        <charset val="1"/>
      </rPr>
      <t xml:space="preserve">Bacilli, </t>
    </r>
    <r>
      <rPr>
        <sz val="10"/>
        <rFont val="ial"/>
        <charset val="1"/>
      </rPr>
      <t xml:space="preserve">Actinobacteria </t>
    </r>
    <r>
      <rPr>
        <sz val="10"/>
        <rFont val="ial"/>
        <charset val="1"/>
      </rPr>
      <t>and</t>
    </r>
    <r>
      <rPr>
        <sz val="10"/>
        <rFont val="ial"/>
        <charset val="1"/>
      </rPr>
      <t xml:space="preserve"> Proteobacteria)</t>
    </r>
  </si>
  <si>
    <t>Hierarchical cluster of Pagel’s likelihood method of presence/absence functional profiles</t>
  </si>
  <si>
    <t>Gene Ontology (GO)</t>
  </si>
  <si>
    <t>- coevolutionary method defined by Pagel (model gene co-evolution when having similar gain/loss patterns)
- hierarchical-clustering approach to define sets of genes with common distributions across the organisms
- identifies sets of amino-acid biosynthesis genes that constitute cohesive pathways, and motility/chemotaxis genes with common histories of descent and lateral gene transfer</t>
  </si>
  <si>
    <t>Mende et al., 2019</t>
  </si>
  <si>
    <t>ProGenomes2: An improved database for accurate and consistent habitat, taxonomic and functional annotations of prokaryotic genomes</t>
  </si>
  <si>
    <t>10.1093/nar/gkz1002</t>
  </si>
  <si>
    <t>MAGs (87,920)</t>
  </si>
  <si>
    <t>12,221 specI species from different environments</t>
  </si>
  <si>
    <t>specI species clusters: pairwise distance based on average of the nucleotide identities of 40 universal, single copy marker genes; hierarchical clustering with average linkage agglomeration algorithm. Cluster threshold at 3.5% distance (96.5% nucleotide ID).</t>
  </si>
  <si>
    <t>from NCBI or with geneMarkS when missing</t>
  </si>
  <si>
    <t>- genome database providing links to habitats and taxonomy</t>
  </si>
  <si>
    <t>Pachiadaki et al., 2019</t>
  </si>
  <si>
    <t>Charting the Complexity of the Marine Microbiome through Single-Cell Genomics</t>
  </si>
  <si>
    <t>10.1016/j.cell.2019.11.017</t>
  </si>
  <si>
    <t>SAGs (12,715)</t>
  </si>
  <si>
    <t>Prokaryotes from tropical and subtropical euphotic ocean</t>
  </si>
  <si>
    <t>SAGs were compared using Average nucleotide identity (ANI)</t>
  </si>
  <si>
    <t>Prokka with both default and custom Swiss-Prot databases; AntiSMASH v4 for secondary metabolite pathways</t>
  </si>
  <si>
    <t>- genomic information disperses effectively across the globe as substantial fraction of known prokaryoplankton coding potential was recovered from a single, 0.4 mL ocean sample
- each recovered SAG was unique, implying limited clonality within prokaryoplankton populations
- high diversity of light harvesting and secondary metabolite biosynthetic pathways 
- value of single-cell genomics to advance the identification of ecological roles and biotechnology potential of uncultured microbial groups</t>
  </si>
  <si>
    <t>Maistrenko et al., 2020</t>
  </si>
  <si>
    <t>Disentangling the impact of environmental and phylogenetic constraints on prokaryotic within-species diversity</t>
  </si>
  <si>
    <t>10.1038/s41396-020-0600-z</t>
  </si>
  <si>
    <t>MAGs (high-quality draft)</t>
  </si>
  <si>
    <t>155 specI species from different environments</t>
  </si>
  <si>
    <t>Genomes associated to habitats using Microbe Atlas Project; pangenomes definition: core genes–present in all strains, extended core–present in &gt;90% of genomes, cloud genes–present in &lt;15%</t>
  </si>
  <si>
    <t>Prokka, eggNOG for COG</t>
  </si>
  <si>
    <t>- core-genome size was more important for ubiquity than accessory genome size
- environmental preferences (49% of the variance for pangenome features) had a stronger impact on pangenome evolution than phylogenetic inertia (18%)
- convergent evolution of pangenome features in a given habitat type across different phylogenetic clades (e.g. soil environment promotes expansion of pangenome size, while host-associated habitats lead to its reduction)</t>
  </si>
  <si>
    <t>Cao et al., 2020</t>
  </si>
  <si>
    <t>Structure and function of the Arctic and Antarctic marine microbiota as revealed by metagenomics</t>
  </si>
  <si>
    <t>10.1186/s40168-020-00871-4</t>
  </si>
  <si>
    <t>MAGs (214)</t>
  </si>
  <si>
    <t>Arctic and Antarctic marine prokaryotes</t>
  </si>
  <si>
    <t>Manual inspection of specific COGs, annotated in unbinned metagenomes, and KOs, annotated in MAGs</t>
  </si>
  <si>
    <t>ORFs predicted using Prodigal and Blast against KEGG batabase (e value &lt; 1e-7; &gt; 60% sequence identity for &gt; 60% of the length of the query se- quences), KOs mapped to KEGG pathways using KEGG Mapper. Use also the annotation of Tara metagenomes from Sunagawa et al., 2015 (see above)</t>
  </si>
  <si>
    <t>- MAGs prevalent in the polar regions were nearly undetectable in temperate seawater
- Metabolic pathway reconstruction showed MAGs’ versatility for saccharide and lipids biosynthesis, nitrate and sulfate reduction, and CO2 fixation
- Comparison between the Arctic and Antarctic MAGs revealed that antibiotic resistance genes were enriched in the Arctic while functions like DNA recombination were enriched in the Antarctic.</t>
  </si>
  <si>
    <t>Supplementary Data 2: table of interaction traits detected in the genome annotations with the related annotation source.</t>
  </si>
  <si>
    <t>Description</t>
  </si>
  <si>
    <t>Analysis</t>
  </si>
  <si>
    <t>Vitamin B1 biosynthesis</t>
  </si>
  <si>
    <t>KEGG module</t>
  </si>
  <si>
    <t>Vitamin B1 transport</t>
  </si>
  <si>
    <t>KEGG module, TCdb</t>
  </si>
  <si>
    <t>Vitamin B7 biosynthesis</t>
  </si>
  <si>
    <t>Vitamin B7 transport</t>
  </si>
  <si>
    <t>Vitamin B12 biosynthesis</t>
  </si>
  <si>
    <t>Vitamin B12 transport</t>
  </si>
  <si>
    <t>Fe-Siderophore biosynthesis</t>
  </si>
  <si>
    <t>AntiSMASH, KEGG module</t>
  </si>
  <si>
    <t>Vibrioferrin biosynthesis</t>
  </si>
  <si>
    <t>Manual (pvsABCDE operon)</t>
  </si>
  <si>
    <t>Fe-Siderophore transporter</t>
  </si>
  <si>
    <t>TCdb, AntiSMASH</t>
  </si>
  <si>
    <t>Auxin: Indole-3-pyruvate pathway</t>
  </si>
  <si>
    <t>KEGG path map01070</t>
  </si>
  <si>
    <t>Auxin: Tryptamine pathway</t>
  </si>
  <si>
    <t>Auxin: Indole-3-acetonitrile pathway</t>
  </si>
  <si>
    <t>Auxin: Indole-3-acetamide pathway</t>
  </si>
  <si>
    <t>Quorum sensing</t>
  </si>
  <si>
    <t xml:space="preserve">KEGG module, AntiSMASH </t>
  </si>
  <si>
    <t>Chemotactic behavior</t>
  </si>
  <si>
    <t>Motility and adhesion apparatus</t>
  </si>
  <si>
    <t>Type III secretion system</t>
  </si>
  <si>
    <t>Type IV secretion system</t>
  </si>
  <si>
    <t>Type VI secretion system</t>
  </si>
  <si>
    <t>Antimicrobial compounds biosynthesis</t>
  </si>
  <si>
    <t>Antimicrobial compounds resistance</t>
  </si>
  <si>
    <t xml:space="preserve">Supplementary Data 3: metadata of all genomes included in the analysis, as well as their genome functional cluster (GFC) membership. Abbreviations: SW, seawater; EX, extreme environment; SD, sediment; HA human associated; PA plant associated. </t>
  </si>
  <si>
    <t>GFC</t>
  </si>
  <si>
    <t>GFC size</t>
  </si>
  <si>
    <t>Species</t>
  </si>
  <si>
    <t>GTDB taxonomy</t>
  </si>
  <si>
    <t>NCBI taxonID</t>
  </si>
  <si>
    <t>Accession number</t>
  </si>
  <si>
    <t>Filename</t>
  </si>
  <si>
    <t>Repository</t>
  </si>
  <si>
    <t>Length (Mbp)</t>
  </si>
  <si>
    <t>GC %</t>
  </si>
  <si>
    <t>Completeness %</t>
  </si>
  <si>
    <t>Contamination %</t>
  </si>
  <si>
    <t>Strain heterogeneity %</t>
  </si>
  <si>
    <t>Scaffolds</t>
  </si>
  <si>
    <t>Contigs</t>
  </si>
  <si>
    <t>#genes</t>
  </si>
  <si>
    <t>Gene annotated %</t>
  </si>
  <si>
    <t>Isolation source</t>
  </si>
  <si>
    <t>Isolation notes</t>
  </si>
  <si>
    <t>gamma proteobacterium SCGC AAA076-D02</t>
  </si>
  <si>
    <t>d__Bacteria;p__Proteobacteria;c__Gammaproteobacteria;o__PS1;f__Thioglobaceae;g__Thioglobus;s__Thioglobus singularis</t>
  </si>
  <si>
    <t>JGI</t>
  </si>
  <si>
    <t>SW</t>
  </si>
  <si>
    <t>Gulf of Maine</t>
  </si>
  <si>
    <t>gamma proteobacterium SCGC AAA076-F14</t>
  </si>
  <si>
    <t>SAR324 cluster deltaproteobacterium REDSEA-S10_B5</t>
  </si>
  <si>
    <t>d__Bacteria;p__SAR324;c__SAR324;o__SAR324;f__NAC60-12;g__UBA1014;s__UBA1014 sp001469005</t>
  </si>
  <si>
    <t>Water columns</t>
  </si>
  <si>
    <t>alpha proteobacterium sp. HIMB59</t>
  </si>
  <si>
    <t>d__Bacteria;p__Proteobacteria;c__Alphaproteobacteria;o__HIMB59;f__HIMB59;g__HIMB59;s__HIMB59 sp000299115</t>
  </si>
  <si>
    <t>Kaneohe Bay, Oahu, Hawaii</t>
  </si>
  <si>
    <t>alpha proteobacterium SCGC AAA240-E13</t>
  </si>
  <si>
    <t>d__Bacteria;p__Proteobacteria;c__Alphaproteobacteria;o__Pelagibacterales;f__Pelagibacteraceae;g__AAA240-E13;s__AAA240-E13 sp000504625</t>
  </si>
  <si>
    <t>HOT station ALOHA, North Pacific Sub-Tropical Gyre</t>
  </si>
  <si>
    <t>Pelagibacter bacterium JGI 01_I13_4000m</t>
  </si>
  <si>
    <t>d__Bacteria;p__Proteobacteria;c__Alphaproteobacteria;o__Pelagibacterales;f__Pelagibacteraceae;g__AG-414-E02;s__</t>
  </si>
  <si>
    <t>seawater</t>
  </si>
  <si>
    <t>Rickettsiales sp. HIMB114</t>
  </si>
  <si>
    <t>d__Bacteria;p__Proteobacteria;c__Alphaproteobacteria;o__Pelagibacterales;f__Pelagibacteraceae;g__HIMB114;s__HIMB114 sp000163555</t>
  </si>
  <si>
    <t>Candidatus Pelagibacter sp. IMCC9063</t>
  </si>
  <si>
    <t>d__Bacteria;p__Proteobacteria;c__Alphaproteobacteria;o__Pelagibacterales;f__Pelagibacteraceae;g__IMCC9063;s__IMCC9063 sp000195085</t>
  </si>
  <si>
    <t>surface seawater sample collected off the coastal region near the Dasan Korean Arctic Station in Ny-&amp;#506;lesund Svalbard, Norway</t>
  </si>
  <si>
    <t>Candidatus Pelagibacter sp. HTCC7211</t>
  </si>
  <si>
    <t>d__Bacteria;p__Proteobacteria;c__Alphaproteobacteria;o__Pelagibacterales;f__Pelagibacteraceae;g__Pelagibacter;s__Pelagibacter sp000155895</t>
  </si>
  <si>
    <t>Outside north channel, Kaneohe Bay, Oahu, Hawai</t>
  </si>
  <si>
    <t>Alphaproteobacteria sp. SAR11 HIMB5</t>
  </si>
  <si>
    <t>d__Bacteria;p__Proteobacteria;c__Alphaproteobacteria;o__Pelagibacterales;f__Pelagibacteraceae;g__Pelagibacter;s__Pelagibacter sp000299095</t>
  </si>
  <si>
    <t>Candidatus Pelagibacter sp. RS40</t>
  </si>
  <si>
    <t>d__Bacteria;p__Proteobacteria;c__Alphaproteobacteria;o__Pelagibacterales;f__Pelagibacteraceae;g__Pelagibacter;s__Pelagibacter sp002101295</t>
  </si>
  <si>
    <t>Surface water</t>
  </si>
  <si>
    <t>Candidatus Pelagibacter sp. RS39</t>
  </si>
  <si>
    <t>d__Bacteria;p__Proteobacteria;c__Alphaproteobacteria;o__Pelagibacterales;f__Pelagibacteraceae;g__Pelagibacter;s__Pelagibacter sp002101315</t>
  </si>
  <si>
    <t>Candidatus Pelagibacter ubique HTCC1062</t>
  </si>
  <si>
    <t>d__Bacteria;p__Proteobacteria;c__Alphaproteobacteria;o__Pelagibacterales;f__Pelagibacteraceae;g__Pelagibacter;s__Pelagibacter ubique</t>
  </si>
  <si>
    <t>GCA_000012345.1</t>
  </si>
  <si>
    <t>GCA_000012345</t>
  </si>
  <si>
    <t>NCBI</t>
  </si>
  <si>
    <t>Sargasso Sea, Bermuda</t>
  </si>
  <si>
    <t>Candidatus Pelagibacter ubique HTCC7214</t>
  </si>
  <si>
    <t>d__Bacteria;p__Proteobacteria;c__Alphaproteobacteria;o__Pelagibacterales;f__Pelagibacteraceae;g__Pelagibacter;s__Pelagibacter ubique_M</t>
  </si>
  <si>
    <t>SAR116 cluster alpha proteobacterium sp. HIMB100</t>
  </si>
  <si>
    <t>d__Bacteria;p__Proteobacteria;c__Alphaproteobacteria;o__Puniceispirillales;f__Puniceispirillaceae;g__HIMB100;s__HIMB100 sp000238815</t>
  </si>
  <si>
    <t>coastal Hawaii, subtropical Pacific Ocean</t>
  </si>
  <si>
    <t>Candidatus Puniceispirillum marinum IMCC1322</t>
  </si>
  <si>
    <t>d__Bacteria;p__Proteobacteria;c__Alphaproteobacteria;o__Puniceispirillales;f__Puniceispirillaceae;g__Puniceispirillum;s__Puniceispirillum marinum</t>
  </si>
  <si>
    <t>GCA_000024465.1</t>
  </si>
  <si>
    <t>GCA_000024465</t>
  </si>
  <si>
    <t>?human sewage; seawater at the outlet of a sandfilter in Port Shelter, Hong Kong SAR, China</t>
  </si>
  <si>
    <t>Oceanospirillales bacterium AAA076-P13</t>
  </si>
  <si>
    <t>d__Bacteria;p__Proteobacteria;c__Gammaproteobacteria;o__SAR86;f__D2472;g__SCGC-AAA076-P13;s__SCGC-AAA076-P13 sp000384935</t>
  </si>
  <si>
    <t>Bigelow?Laboratory?dock, West Boothbay Harbor Maine USA</t>
  </si>
  <si>
    <t>Fangia hongkongensis DSM 21703</t>
  </si>
  <si>
    <t>d__Bacteria;p__Proteobacteria;c__Gammaproteobacteria;o__Francisellales;f__Francisellaceae;g__Fangia;s__Fangia hongkongensis</t>
  </si>
  <si>
    <t>HA</t>
  </si>
  <si>
    <t>Fangia hongkongiensis FSC776</t>
  </si>
  <si>
    <t>?human sewage; South China Sea, Port Shelter</t>
  </si>
  <si>
    <t>Francisella sp. FSC1006</t>
  </si>
  <si>
    <t>d__Bacteria;p__Proteobacteria;c__Gammaproteobacteria;o__Francisellales;f__Francisellaceae;g__Francisella;s__Francisella sp000764555</t>
  </si>
  <si>
    <t>culture of matine ciliate, http://genomea.asm.org/content/2/6/e01227-14.short; From a cultured Ciliate</t>
  </si>
  <si>
    <t>Spirochaeta thermophila Z-1203, DSM 6578</t>
  </si>
  <si>
    <t>d__Bacteria;p__Spirochaetota;c__Spirochaetia;o__Spirochaetales_A;f__Spirochaetaceae_A;g__Spirochaeta_A;s__Spirochaeta_A thermophila</t>
  </si>
  <si>
    <t>EX</t>
  </si>
  <si>
    <t>Marine hot spring; USSR, Shiashkoten island</t>
  </si>
  <si>
    <t>Spirochaeta thermophila DSM 6192</t>
  </si>
  <si>
    <t>d__Bacteria;p__Spirochaetota;c__Spirochaetia;o__Spirochaetales_A;f__Spirochaetaceae_A;g__Spirochaeta_A;s__Spirochaeta_A thermophila_A</t>
  </si>
  <si>
    <t>Brackish hot spring on Raoul Island, New Zealand</t>
  </si>
  <si>
    <t>Spirochaeta cellobiosiphila DSM 17781</t>
  </si>
  <si>
    <t>d__Bacteria;p__Spirochaetota;c__Spirochaetia;o__Spirochaetales;f__Spirochaetaceae_B;g__Spirochaeta_E;s__Spirochaeta_E cellobiosiphila</t>
  </si>
  <si>
    <t>https://img.jgi.doe.gov/cgi-bin/mer/main.cgi?section=TaxonDetail&amp;page=taxonDetail&amp;taxon_oid=2526164518; Interstitial water from a cyanobacteria-containing microbial mat</t>
  </si>
  <si>
    <t>Methylomonas methanica MC09</t>
  </si>
  <si>
    <t>d__Bacteria;p__Proteobacteria;c__Gammaproteobacteria;o__Methylococcales;f__Methylomonadaceae;g__Methylomonas;s__Methylomonas methanica_B</t>
  </si>
  <si>
    <t>waters obtained from the Bristol Channel just outside of Penarth in the UK which is a large estuary leading to the Irish Sea.</t>
  </si>
  <si>
    <t>Thiomicrospira crunogena XCL-2</t>
  </si>
  <si>
    <t>d__Bacteria;p__Proteobacteria;c__Gammaproteobacteria;o__Thiomicrospirales;f__Thiomicrospiraceae;g__Hydrogenovibrio;s__Hydrogenovibrio crunogenus_A</t>
  </si>
  <si>
    <t>Deep-sea hydrothermal vent</t>
  </si>
  <si>
    <t>Hydrogenovibrio marinus DSM 11271</t>
  </si>
  <si>
    <t>d__Bacteria;p__Proteobacteria;c__Gammaproteobacteria;o__Thiomicrospirales;f__Thiomicrospiraceae;g__Hydrogenovibrio;s__Hydrogenovibrio marinus</t>
  </si>
  <si>
    <t>Seawater of the Shonan Coast, Kanagawa Pref., Japan</t>
  </si>
  <si>
    <t>Thiomicrospira sp. JR2</t>
  </si>
  <si>
    <t>d__Bacteria;p__Proteobacteria;c__Gammaproteobacteria;o__Thiomicrospirales;f__Thiomicrospiraceae;g__Hydrogenovibrio;s__Hydrogenovibrio thermophilus</t>
  </si>
  <si>
    <t>Juan de Fuca Ridge</t>
  </si>
  <si>
    <t>Thiomicrospira sp. MA2-6</t>
  </si>
  <si>
    <t>Mid-Atlantic Ridge</t>
  </si>
  <si>
    <t>Thiomicrospira sp. KP2</t>
  </si>
  <si>
    <t>d__Bacteria;p__Proteobacteria;c__Gammaproteobacteria;o__Thiomicrospirales;f__Thiomicrospiraceae;g__Thiomicrorhabdus;s__Thiomicrorhabdus sp000478585</t>
  </si>
  <si>
    <t>Algoriphagus marincola DSM 16067</t>
  </si>
  <si>
    <t>d__Bacteria;p__Bacteroidota;c__Bacteroidia;o__Cytophagales;f__Cyclobacteriaceae;g__Algoriphagus;s__Algoriphagus marincola</t>
  </si>
  <si>
    <t>Sea water</t>
  </si>
  <si>
    <t>Aquiflexum balticum BA160, DSM 16537</t>
  </si>
  <si>
    <t>d__Bacteria;p__Bacteroidota;c__Bacteroidia;o__Cytophagales;f__Cyclobacteriaceae;g__Aquiflexum;s__Aquiflexum balticum</t>
  </si>
  <si>
    <t>Water sample (5 m depth); central Baltic Sea</t>
  </si>
  <si>
    <t>Belliella baltica DSM 15883</t>
  </si>
  <si>
    <t>d__Bacteria;p__Bacteroidota;c__Bacteroidia;o__Cytophagales;f__Cyclobacteriaceae;g__Belliella;s__Belliella baltica</t>
  </si>
  <si>
    <t>surface water of the central Baltic Sea</t>
  </si>
  <si>
    <t>Echinicola vietnamensis KMM 6221, DSM 17526</t>
  </si>
  <si>
    <t>d__Bacteria;p__Bacteroidota;c__Bacteroidia;o__Cytophagales;f__Cyclobacteriaceae;g__Echinicola;s__Echinicola vietnamensis</t>
  </si>
  <si>
    <t>Seawater collected in a musselfarm; Vietnam, South China Sea, Nha Trang Bay</t>
  </si>
  <si>
    <t>Arenibacter algicola strain SMS7</t>
  </si>
  <si>
    <t>d__Bacteria;p__Bacteroidota;c__Bacteroidia;o__Flavobacteriales;f__Flavobacteriaceae;g__Arenibacter;s__Arenibacter algicola</t>
  </si>
  <si>
    <t>CeMEB_private</t>
  </si>
  <si>
    <t>Arenibacter_algicola_SMS7</t>
  </si>
  <si>
    <t>OTHERS</t>
  </si>
  <si>
    <t>Eudoraea adriatica DSM 19308</t>
  </si>
  <si>
    <t>d__Bacteria;p__Bacteroidota;c__Bacteroidia;o__Flavobacteriales;f__Flavobacteriaceae;g__Eudoraea;s__Eudoraea adriatica</t>
  </si>
  <si>
    <t>Coastal waters of the Adriatic Sea</t>
  </si>
  <si>
    <t>Flavobacterium frigidimaris DSM 15937</t>
  </si>
  <si>
    <t>d__Bacteria;p__Bacteroidota;c__Bacteroidia;o__Flavobacteriales;f__Flavobacteriaceae;g__Flavobacterium;s__Flavobacterium frigidimaris</t>
  </si>
  <si>
    <t>sea water</t>
  </si>
  <si>
    <t>Gramella forsetii KT0803</t>
  </si>
  <si>
    <t>d__Bacteria;p__Bacteroidota;c__Bacteroidia;o__Flavobacteriales;f__Flavobacteriaceae;g__Gramella;s__Gramella forsetii</t>
  </si>
  <si>
    <t>GCA_000060345.1</t>
  </si>
  <si>
    <t>GCA_000060345</t>
  </si>
  <si>
    <t>seawater, https://www.ncbi.nlm.nih.gov/pmc/articles/PMC4069401/</t>
  </si>
  <si>
    <t>Gramella sp. LPB0144</t>
  </si>
  <si>
    <t>d__Bacteria;p__Bacteroidota;c__Bacteroidia;o__Flavobacteriales;f__Flavobacteriaceae;g__Gramella;s__Gramella salexigens</t>
  </si>
  <si>
    <t>Joostella marina DSM 19592</t>
  </si>
  <si>
    <t>d__Bacteria;p__Bacteroidota;c__Bacteroidia;o__Flavobacteriales;f__Flavobacteriaceae;g__Joostella;s__Joostella marina</t>
  </si>
  <si>
    <t>Coastal seawater in the East Sea of Korea, at a depth of 100 m</t>
  </si>
  <si>
    <t>Leeuwenhoekiella sp. Hel_I_48</t>
  </si>
  <si>
    <t>d__Bacteria;p__Bacteroidota;c__Bacteroidia;o__Flavobacteriales;f__Flavobacteriaceae;g__Leeuwenhoekiella;s__Leeuwenhoekiella sp000687915</t>
  </si>
  <si>
    <t>seawater, https://www.ncbi.nlm.nih.gov/biosample/2743906</t>
  </si>
  <si>
    <t>Maribacter sp. HTCC2170</t>
  </si>
  <si>
    <t>d__Bacteria;p__Bacteroidota;c__Bacteroidia;o__Flavobacteriales;f__Flavobacteriaceae;g__Maribacter_A;s__Maribacter_A sp000153165</t>
  </si>
  <si>
    <t>GCA_000153165.2</t>
  </si>
  <si>
    <t>GCA_000153165</t>
  </si>
  <si>
    <t>sup surface water, http://bacmap.wishartlab.com/organisms/1161</t>
  </si>
  <si>
    <t>Maribacter forsetii DSM 18668</t>
  </si>
  <si>
    <t>d__Bacteria;p__Bacteroidota;c__Bacteroidia;o__Flavobacteriales;f__Flavobacteriaceae;g__Maribacter;s__Maribacter forsetii</t>
  </si>
  <si>
    <t>Maribacter sp. T28</t>
  </si>
  <si>
    <t>d__Bacteria;p__Bacteroidota;c__Bacteroidia;o__Flavobacteriales;f__Flavobacteriaceae;g__Maribacter;s__Maribacter sp001913155</t>
  </si>
  <si>
    <t>seawater from shallow-sea hydrothermal system</t>
  </si>
  <si>
    <t>Maribacter sp. Hel_I _7</t>
  </si>
  <si>
    <t>d__Bacteria;p__Bacteroidota;c__Bacteroidia;o__Flavobacteriales;f__Flavobacteriaceae;g__Maribacter;s__Maribacter stanieri</t>
  </si>
  <si>
    <t>Flagellimonas eckloniae DOKDO 007</t>
  </si>
  <si>
    <t>d__Bacteria;p__Bacteroidota;c__Bacteroidia;o__Flavobacteriales;f__Flavobacteriaceae;g__Muricauda;s__Muricauda eckloniae</t>
  </si>
  <si>
    <t>rhizosphere of the marine alga Ecklonia, https://www.ncbi.nlm.nih.gov/pubmed/17473257; Dokdo Island, Korea</t>
  </si>
  <si>
    <t>Polaribacter sp. Hel_I_88</t>
  </si>
  <si>
    <t>d__Bacteria;p__Bacteroidota;c__Bacteroidia;o__Flavobacteriales;f__Flavobacteriaceae;g__Polaribacter;s__Polaribacter sp000687935</t>
  </si>
  <si>
    <t>Sediminibacter sp. Hel_I_10</t>
  </si>
  <si>
    <t>d__Bacteria;p__Bacteroidota;c__Bacteroidia;o__Flavobacteriales;f__Flavobacteriaceae;g__Psychroserpens;s__Psychroserpens sp000688335</t>
  </si>
  <si>
    <t>Robiginitalea biformata HTCC2501</t>
  </si>
  <si>
    <t>d__Bacteria;p__Bacteroidota;c__Bacteroidia;o__Flavobacteriales;f__Flavobacteriaceae;g__Robiginitalea;s__Robiginitalea biformata</t>
  </si>
  <si>
    <t>GCA_000024125.1</t>
  </si>
  <si>
    <t>GCA_000024125</t>
  </si>
  <si>
    <t>seawater, Sargasso Sea, https://www.lgcstandards-atcc.org/products/all/BAA-864.aspx?geo_country=de#generalinformation</t>
  </si>
  <si>
    <t>Salegentibacter sp. T436</t>
  </si>
  <si>
    <t>d__Bacteria;p__Bacteroidota;c__Bacteroidia;o__Flavobacteriales;f__Flavobacteriaceae;g__Salegentibacter;s__Salegentibacter agarivorans</t>
  </si>
  <si>
    <t>Arctic sea ice</t>
  </si>
  <si>
    <t>Zobellia galactanivorans DsiJT</t>
  </si>
  <si>
    <t>d__Bacteria;p__Bacteroidota;c__Bacteroidia;o__Flavobacteriales;f__Flavobacteriaceae;g__Zobellia;s__Zobellia galactanivorans</t>
  </si>
  <si>
    <t>GCA_000973105.1</t>
  </si>
  <si>
    <t>GCA_000973105</t>
  </si>
  <si>
    <t>marine, https://www.ncbi.nlm.nih.gov/genome/?term=Zobellia+galactanivorans+DsiJT</t>
  </si>
  <si>
    <t>Zobellia uliginosa DSM 2061</t>
  </si>
  <si>
    <t>d__Bacteria;p__Bacteroidota;c__Bacteroidia;o__Flavobacteriales;f__Flavobacteriaceae;g__Zobellia;s__Zobellia uliginosa</t>
  </si>
  <si>
    <t>Seawater</t>
  </si>
  <si>
    <t>Rhodothermus marinus R-10, DSM 4252</t>
  </si>
  <si>
    <t>d__Bacteria;p__Bacteroidota;c__Rhodothermia;o__Rhodothermales;f__Rhodothermaceae;g__Rhodothermus;s__Rhodothermus marinus</t>
  </si>
  <si>
    <t>Submarine alkaline hot spring at Reykjanes in Iceland</t>
  </si>
  <si>
    <t>Bacteriovorax sp. Seq16</t>
  </si>
  <si>
    <t>d__Bacteria;p__Bdellovibrionota;c__Bacteriovoracia;o__Bacteriovoracales;f__Bacteriovoracaceae;g__BSW11-IV;s__BSW11-IV sp000447755</t>
  </si>
  <si>
    <t>Breton Sound, Louisiana, USA</t>
  </si>
  <si>
    <t>Bacteriovorax sp. BAL6</t>
  </si>
  <si>
    <t>d__Bacteria;p__Bdellovibrionota;c__Bacteriovoracia;o__Bacteriovoracales;f__Bacteriovoracaceae;g__DB6-IX;s__DB6-IX sp000443995</t>
  </si>
  <si>
    <t>Apalachicola Bay, Florida</t>
  </si>
  <si>
    <t>Bacteriovorax sp. Seq25</t>
  </si>
  <si>
    <t>d__Bacteria;p__Bdellovibrionota;c__Bacteriovoracia;o__Bacteriovoracales;f__Bacteriovoracaceae;g__DB6-IX;s__DB6-IX sp000447795</t>
  </si>
  <si>
    <t>Barataria Bay, LA, Louisiana</t>
  </si>
  <si>
    <t>Salinispora arenicola CNH941</t>
  </si>
  <si>
    <t>d__Bacteria;p__Actinobacteriota;c__Actinomycetia;o__Mycobacteriales;f__Micromonosporaceae;g__Micromonospora;s__Micromonospora arenicola</t>
  </si>
  <si>
    <t>Resting stages from sediments around Bahamas (rewuired seawater to live), https://sci-hub.tw/10.1111/j.1462-2920.2006.01093.x; Gulf of Mexico</t>
  </si>
  <si>
    <t>Salinispora arenicola CNH964</t>
  </si>
  <si>
    <t>Salinispora arenicola CNP193</t>
  </si>
  <si>
    <t>Resting stages from sediments around Bahamas (rewuired seawater to live), https://sci-hub.tw/10.1111/j.1462-2920.2006.01093.x</t>
  </si>
  <si>
    <t>Salinispora arenicola CNT850</t>
  </si>
  <si>
    <t>Salinispora arenicola CNT857</t>
  </si>
  <si>
    <t>Salinispora arenicola CNX891</t>
  </si>
  <si>
    <t>Salinispora arenicola CNY256</t>
  </si>
  <si>
    <t>Salinispora arenicola CNY260</t>
  </si>
  <si>
    <t>Salinispora arenicola CNY280</t>
  </si>
  <si>
    <t>Salinispora pacifica CNQ768</t>
  </si>
  <si>
    <t>d__Bacteria;p__Actinobacteriota;c__Actinomycetia;o__Mycobacteriales;f__Micromonosporaceae;g__Micromonospora;s__Micromonospora pacifica</t>
  </si>
  <si>
    <t>Salinispora pacifica CNT609</t>
  </si>
  <si>
    <t>Salinispora pacifica CNY330</t>
  </si>
  <si>
    <t>Salinispora pacifica DSM 45544</t>
  </si>
  <si>
    <t>Salinispora pacifica CNS055</t>
  </si>
  <si>
    <t>d__Bacteria;p__Actinobacteriota;c__Actinomycetia;o__Mycobacteriales;f__Micromonosporaceae;g__Micromonospora;s__Micromonospora pacifica_A</t>
  </si>
  <si>
    <t>Salinispora pacifica CNT584</t>
  </si>
  <si>
    <t>d__Bacteria;p__Actinobacteriota;c__Actinomycetia;o__Mycobacteriales;f__Micromonosporaceae;g__Micromonospora;s__Micromonospora pacifica_B</t>
  </si>
  <si>
    <t>Salinispora tropica CNR699</t>
  </si>
  <si>
    <t>d__Bacteria;p__Actinobacteriota;c__Actinomycetia;o__Mycobacteriales;f__Micromonosporaceae;g__Micromonospora;s__Micromonospora tropica</t>
  </si>
  <si>
    <t>Rhodovulum sp. NI22</t>
  </si>
  <si>
    <t>d__Bacteria;p__Proteobacteria;c__Alphaproteobacteria;o__Rhodobacterales;f__Rhodobacteraceae;g__Actibacterium;s__Actibacterium sp001305615</t>
  </si>
  <si>
    <t>surf seawater around Florida, https://img.jgi.doe.gov/cgi-bin/mer/main.cgi?section=TaxonDetail&amp;page=taxonDetail&amp;taxon_oid=2645727736</t>
  </si>
  <si>
    <t>Dinoroseobacter shibae DFL 12 = DSM 16493</t>
  </si>
  <si>
    <t>d__Bacteria;p__Proteobacteria;c__Alphaproteobacteria;o__Rhodobacterales;f__Rhodobacteraceae;g__Dinoroseobacter;s__Dinoroseobacter shibae</t>
  </si>
  <si>
    <t>GCA_000018145.1</t>
  </si>
  <si>
    <t>GCA_000018145</t>
  </si>
  <si>
    <t>seawater, http://bacdive.dsmz.de/index.php?search=dsm%2016493</t>
  </si>
  <si>
    <t>Leisingera aquimarina DSM 24565</t>
  </si>
  <si>
    <t>d__Bacteria;p__Proteobacteria;c__Alphaproteobacteria;o__Rhodobacterales;f__Rhodobacteraceae;g__Leisingera;s__Leisingera aquimarina</t>
  </si>
  <si>
    <t>Marine biofilm on stainless steel electrode from Genoa harbour, Italy</t>
  </si>
  <si>
    <t>Leisingera caerulea DSM 24564</t>
  </si>
  <si>
    <t>d__Bacteria;p__Proteobacteria;c__Alphaproteobacteria;o__Rhodobacterales;f__Rhodobacteraceae;g__Leisingera;s__Leisingera caerulea</t>
  </si>
  <si>
    <t>Leisingera methylohalidivorans MB2, DSM 14336</t>
  </si>
  <si>
    <t>d__Bacteria;p__Proteobacteria;c__Alphaproteobacteria;o__Rhodobacterales;f__Rhodobacteraceae;g__Leisingera;s__Leisingera methylohalidivorans</t>
  </si>
  <si>
    <t>Tide pool, USA.</t>
  </si>
  <si>
    <t>Rhodobacter sp. LPB0142</t>
  </si>
  <si>
    <t>d__Bacteria;p__Proteobacteria;c__Alphaproteobacteria;o__Rhodobacterales;f__Rhodobacteraceae;g__LPB0142;s__LPB0142 sp001856665</t>
  </si>
  <si>
    <t>Maritimibacter alkaliphilus DSM 100037</t>
  </si>
  <si>
    <t>d__Bacteria;p__Proteobacteria;c__Alphaproteobacteria;o__Rhodobacterales;f__Rhodobacteraceae;g__Maritimibacter;s__Maritimibacter alkaliphilus</t>
  </si>
  <si>
    <t>Sargasso Sea at the BATS station at a depth of 10m</t>
  </si>
  <si>
    <t>Pseudodonghicola xiamenensis DSM 18339</t>
  </si>
  <si>
    <t>d__Bacteria;p__Proteobacteria;c__Alphaproteobacteria;o__Rhodobacterales;f__Rhodobacteraceae;g__Pseudodonghicola;s__Pseudodonghicola xiamenensis</t>
  </si>
  <si>
    <t>Oil-contaminated surface water</t>
  </si>
  <si>
    <t>Roseovarius mucosus strain SMR3</t>
  </si>
  <si>
    <t>d__Bacteria;p__Proteobacteria;c__Alphaproteobacteria;o__Rhodobacterales;f__Rhodobacteraceae;g__Roseovarius;s__Roseovarius mucosus_A</t>
  </si>
  <si>
    <t>Roseovarius_mucosus_SMR3</t>
  </si>
  <si>
    <t>baltic sea, Smarinoi associated</t>
  </si>
  <si>
    <t>Ruegeria pomeroyi DSS-3</t>
  </si>
  <si>
    <t>d__Bacteria;p__Proteobacteria;c__Alphaproteobacteria;o__Rhodobacterales;f__Rhodobacteraceae;g__Ruegeria_B;s__Ruegeria_B pomeroyi</t>
  </si>
  <si>
    <t>GCA_000011965.2</t>
  </si>
  <si>
    <t>GCA_000011965</t>
  </si>
  <si>
    <t>estuary seawater Georgia, https://www.ncbi.nlm.nih.gov/pmc/articles/PMC4334477/#B9</t>
  </si>
  <si>
    <t>Ponticoccus litoralis DSM 18986</t>
  </si>
  <si>
    <t>d__Bacteria;p__Proteobacteria;c__Alphaproteobacteria;o__Rhodobacterales;f__Rhodobacteraceae;g__Sagittula;s__</t>
  </si>
  <si>
    <t>Coastal seawater</t>
  </si>
  <si>
    <t>Pelagicola litoralis DSM 18290</t>
  </si>
  <si>
    <t>d__Bacteria;p__Proteobacteria;c__Alphaproteobacteria;o__Rhodobacterales;f__Rhodobacteraceae;g__Shimia;s__Shimia litoralis</t>
  </si>
  <si>
    <t>Coastal water</t>
  </si>
  <si>
    <t>Sulfitobacter sp. HI0023</t>
  </si>
  <si>
    <t>d__Bacteria;p__Proteobacteria;c__Alphaproteobacteria;o__Rhodobacterales;f__Rhodobacteraceae;g__Sulfitobacter;s__Sulfitobacter sp001634885</t>
  </si>
  <si>
    <t>seawater, https://www.ncbi.nlm.nih.gov/biosample/?term=Sulfitobacter+sp.+HI0054</t>
  </si>
  <si>
    <t>Saprospira grandis str. Lewin</t>
  </si>
  <si>
    <t>d__Bacteria;p__Bacteroidota;c__Bacteroidia;o__Chitinophagales;f__Saprospiraceae;g__Saprospira;s__Saprospira grandis_B</t>
  </si>
  <si>
    <t>GCA_000250635.1</t>
  </si>
  <si>
    <t>GCA_000250635</t>
  </si>
  <si>
    <t>LaJolla coast, https://www.ncbi.nlm.nih.gov/pmc/articles/PMC3368406/#r2</t>
  </si>
  <si>
    <t>Bernardetia litoralis DSM 6794</t>
  </si>
  <si>
    <t>d__Bacteria;p__Bacteroidota;c__Bacteroidia;o__Cytophagales;f__Bernardetiaceae;g__Bernardetia;s__Bernardetia litoralis</t>
  </si>
  <si>
    <t>Sea water aquarium outflow, La Jolla, California, U.S.A.</t>
  </si>
  <si>
    <t>Ekhidna lutea DSM 19307</t>
  </si>
  <si>
    <t>d__Bacteria;p__Bacteroidota;c__Bacteroidia;o__Cytophagales;f__Cyclobacteriaceae;g__Ekhidna;s__Ekhidna lutea</t>
  </si>
  <si>
    <t>oligotrophic seawater at a depth of 5 m (21 O??O??C, 35.9% salinity)</t>
  </si>
  <si>
    <t>Roseivirga ehrenbergii KMM 6017</t>
  </si>
  <si>
    <t>d__Bacteria;p__Bacteroidota;c__Bacteroidia;o__Cytophagales;f__Cyclobacteriaceae;g__Roseivirga;s__Roseivirga ehrenbergii</t>
  </si>
  <si>
    <t>Sea of Japan</t>
  </si>
  <si>
    <t>Cytophaga hutchinsonii ATCC 33406</t>
  </si>
  <si>
    <t>d__Bacteria;p__Bacteroidota;c__Bacteroidia;o__Cytophagales;f__Cytophagaceae;g__Cytophaga;s__Cytophaga hutchinsonii</t>
  </si>
  <si>
    <t>seawater, http://bacmap.wishartlab.com/organisms/366</t>
  </si>
  <si>
    <t>Microscilla marina ATCC 23134</t>
  </si>
  <si>
    <t>d__Bacteria;p__Bacteroidota;c__Bacteroidia;o__Cytophagales;f__Microscillaceae;g__Microscilla;s__Microscilla marina</t>
  </si>
  <si>
    <t>Marine aquarium outflow</t>
  </si>
  <si>
    <t>Aequorivita capsosiphonis DSM 23843</t>
  </si>
  <si>
    <t>d__Bacteria;p__Bacteroidota;c__Bacteroidia;o__Flavobacteriales;f__Flavobacteriaceae;g__Aequorivita;s__Aequorivita capsosiphonis</t>
  </si>
  <si>
    <t>Aequorivita sublithincola QSSC9-3, DSM 14238</t>
  </si>
  <si>
    <t>d__Bacteria;p__Bacteroidota;c__Bacteroidia;o__Flavobacteriales;f__Flavobacteriaceae;g__Aequorivita;s__Aequorivita sublithincola</t>
  </si>
  <si>
    <t>sea water from Vestfold Hills Antarctica</t>
  </si>
  <si>
    <t>Croceibacter atlanticus HTCC2559</t>
  </si>
  <si>
    <t>d__Bacteria;p__Bacteroidota;c__Bacteroidia;o__Flavobacteriales;f__Flavobacteriaceae;g__Croceibacter;s__Croceibacter atlanticus</t>
  </si>
  <si>
    <t>Sargasso Sea at a depth of 250 meters</t>
  </si>
  <si>
    <t>Dokdonia sp. Hel_I_5</t>
  </si>
  <si>
    <t>d__Bacteria;p__Bacteroidota;c__Bacteroidia;o__Flavobacteriales;f__Flavobacteriaceae;g__Dokdonia;s__</t>
  </si>
  <si>
    <t>Dokdonia sp. MED134</t>
  </si>
  <si>
    <t>d__Bacteria;p__Bacteroidota;c__Bacteroidia;o__Flavobacteriales;f__Flavobacteriaceae;g__Dokdonia;s__Dokdonia donghaensis</t>
  </si>
  <si>
    <t>GCA_000152925.3</t>
  </si>
  <si>
    <t>GCA_000152925</t>
  </si>
  <si>
    <t>seawater, https://gold.jgi.doe.gov/project?id=1126</t>
  </si>
  <si>
    <t>Gelidibacter mesophilus DSM 14095</t>
  </si>
  <si>
    <t>d__Bacteria;p__Bacteroidota;c__Bacteroidia;o__Flavobacteriales;f__Flavobacteriaceae;g__Gelidibacter;s__Gelidibacter mesophilus</t>
  </si>
  <si>
    <t>Mediterranean sea water</t>
  </si>
  <si>
    <t>Gillisia sp. Hel_I_29</t>
  </si>
  <si>
    <t>d__Bacteria;p__Bacteroidota;c__Bacteroidia;o__Flavobacteriales;f__Flavobacteriaceae;g__Gillisia;s__Gillisia sp900104765</t>
  </si>
  <si>
    <t>Lacinutrix venerupis DOK2-8</t>
  </si>
  <si>
    <t>d__Bacteria;p__Bacteroidota;c__Bacteroidia;o__Flavobacteriales;f__Flavobacteriaceae;g__Lacinutrix;s__Lacinutrix venerupis</t>
  </si>
  <si>
    <t>Mesoflavibacter zeaxanthinifaciens DSM 18436</t>
  </si>
  <si>
    <t>d__Bacteria;p__Bacteroidota;c__Bacteroidia;o__Flavobacteriales;f__Flavobacteriaceae;g__Mesoflavibacter;s__Mesoflavibacter zeaxanthinifaciens</t>
  </si>
  <si>
    <t>Shallow seawater sample</t>
  </si>
  <si>
    <t>Mesonia mobilis DSM 19841</t>
  </si>
  <si>
    <t>d__Bacteria;p__Bacteroidota;c__Bacteroidia;o__Flavobacteriales;f__Flavobacteriaceae;g__Mesonia;s__Mesonia mobilis</t>
  </si>
  <si>
    <t>Nonlabens dokdonensis DSW-6</t>
  </si>
  <si>
    <t>d__Bacteria;p__Bacteroidota;c__Bacteroidia;o__Flavobacteriales;f__Flavobacteriaceae;g__Nonlabens;s__Nonlabens dokdonensis</t>
  </si>
  <si>
    <t>sea water sampled in Dokdo</t>
  </si>
  <si>
    <t>Polaribacter sp. MED152</t>
  </si>
  <si>
    <t>d__Bacteria;p__Bacteroidota;c__Bacteroidia;o__Flavobacteriales;f__Flavobacteriaceae;g__Polaribacter;s__Polaribacter sp000152945</t>
  </si>
  <si>
    <t>GCA_000152945.2</t>
  </si>
  <si>
    <t>GCA_000152945</t>
  </si>
  <si>
    <t>seawater surf Med Sea, https://img.jgi.doe.gov/cgi-bin/mer/main.cgi?section=TaxonDetail&amp;page=taxonDetail&amp;taxon_oid=638341218</t>
  </si>
  <si>
    <t>Psychroflexus torquis ATCC 700755</t>
  </si>
  <si>
    <t>d__Bacteria;p__Bacteroidota;c__Bacteroidia;o__Flavobacteriales;f__Flavobacteriaceae;g__Psychroflexus;s__Psychroflexus torquis</t>
  </si>
  <si>
    <t>GCA_000153485.2</t>
  </si>
  <si>
    <t>GCA_000153485</t>
  </si>
  <si>
    <t>sea ice Antarctica, http://www.uniprot.org/proteomes/UP000008514</t>
  </si>
  <si>
    <t>Winogradskyella sp. J14-2</t>
  </si>
  <si>
    <t>d__Bacteria;p__Bacteroidota;c__Bacteroidia;o__Flavobacteriales;f__Flavobacteriaceae;g__Winogradskyella;s__Winogradskyella sp001971725</t>
  </si>
  <si>
    <t>Owenweeksia hongkongensis DSM 17368</t>
  </si>
  <si>
    <t>d__Bacteria;p__Bacteroidota;c__Bacteroidia;o__Flavobacteriales;f__Schleiferiaceae;g__Owenweeksia;s__Owenweeksia hongkongensis</t>
  </si>
  <si>
    <t>https://www.ncbi.nlm.nih.gov/pmc/articles/PMC3570807/; Sea water (sand filtered); China, Hong Kong</t>
  </si>
  <si>
    <t>Salisaeta longa DSM 21114</t>
  </si>
  <si>
    <t>d__Bacteria;p__Bacteroidota;c__Rhodothermia;o__Rhodothermales;f__Salinibacteraceae;g__Salisaeta;s__Salisaeta longa</t>
  </si>
  <si>
    <t>Experimental mesocosm filled with a mixture of water from the Dead Sea and the Red Sea</t>
  </si>
  <si>
    <t>Henriciella marina DSM 19595</t>
  </si>
  <si>
    <t>d__Bacteria;p__Proteobacteria;c__Alphaproteobacteria;o__Caulobacterales;f__Hyphomonadaceae;g__Henriciella;s__Henriciella marina</t>
  </si>
  <si>
    <t>Moorea producens-heterotrophic bacteria co-culture from Palmyra Atoll</t>
  </si>
  <si>
    <t>d__Bacteria;p__Proteobacteria;c__Alphaproteobacteria;o__Caulobacterales;f__Hyphomonadaceae;g__Henriciella;s__Henriciella sp001854405</t>
  </si>
  <si>
    <t>Shallow water, marine environment</t>
  </si>
  <si>
    <t>Hirschia maritima DSM 19733</t>
  </si>
  <si>
    <t>d__Bacteria;p__Proteobacteria;c__Alphaproteobacteria;o__Caulobacterales;f__Hyphomonadaceae;g__Hirschia;s__Hirschia maritima</t>
  </si>
  <si>
    <t>Seawater sampled at a beach</t>
  </si>
  <si>
    <t>Hyphomonas neptunium ATCC 15444</t>
  </si>
  <si>
    <t>d__Bacteria;p__Proteobacteria;c__Alphaproteobacteria;o__Caulobacterales;f__Hyphomonadaceae;g__Hyphomonas;s__Hyphomonas neptunium</t>
  </si>
  <si>
    <t>GCA_000013025.1</t>
  </si>
  <si>
    <t>GCA_000013025</t>
  </si>
  <si>
    <t>seawater, https://www.lgcstandards-atcc.org/products/all/15444.aspx?geo_country=de#generalinformation</t>
  </si>
  <si>
    <t>Ponticaulis koreensis DSM 19734</t>
  </si>
  <si>
    <t>d__Bacteria;p__Proteobacteria;c__Alphaproteobacteria;o__Caulobacterales;f__Hyphomonadaceae;g__Ponticaulis;s__Ponticaulis koreensis</t>
  </si>
  <si>
    <t>Maricaulis maris MCS10</t>
  </si>
  <si>
    <t>d__Bacteria;p__Proteobacteria;c__Alphaproteobacteria;o__Caulobacterales;f__Maricaulaceae;g__Maricaulis;s__Maricaulis maris_A</t>
  </si>
  <si>
    <t>seawater, http://www.uniprot.org/proteomes/UP000001964</t>
  </si>
  <si>
    <t>Robiginitomaculum antarcticum DSM 21748</t>
  </si>
  <si>
    <t>d__Bacteria;p__Proteobacteria;c__Alphaproteobacteria;o__Caulobacterales;f__Maricaulaceae;g__Robiginitomaculum;s__Robiginitomaculum antarcticum</t>
  </si>
  <si>
    <t>Antarctic surface seawater</t>
  </si>
  <si>
    <t>Woodsholea maritima DSM 17123</t>
  </si>
  <si>
    <t>d__Bacteria;p__Proteobacteria;c__Alphaproteobacteria;o__Caulobacterales;f__Maricaulaceae;g__Woodsholea;s__Woodsholea maritima</t>
  </si>
  <si>
    <t>Estuarine water</t>
  </si>
  <si>
    <t>Parvularcula bermudensis HTCC2503</t>
  </si>
  <si>
    <t>d__Bacteria;p__Proteobacteria;c__Alphaproteobacteria;o__Caulobacterales;f__Parvularculaceae;g__Parvularcula;s__Parvularcula bermudensis</t>
  </si>
  <si>
    <t>GCA_000152825.2</t>
  </si>
  <si>
    <t>GCA_000152825</t>
  </si>
  <si>
    <t>seawater Sargasso Sea, https://www.ncbi.nlm.nih.gov/pmc/articles/PMC3019957/</t>
  </si>
  <si>
    <t>Hyphomicrobium nitrativorans NL23</t>
  </si>
  <si>
    <t>d__Bacteria;p__Proteobacteria;c__Alphaproteobacteria;o__Rhizobiales;f__Hyphomicrobiaceae;g__Hyphomicrobium;s__Hyphomicrobium nitrativorans</t>
  </si>
  <si>
    <t>https://img.jgi.doe.gov/cgi-bin/mer/main.cgi?section=TaxonDetail&amp;page=taxonDetail&amp;taxon_oid=2528311098; Montreal Biodome</t>
  </si>
  <si>
    <t>beta proteobacterium NB0016</t>
  </si>
  <si>
    <t>d__Bacteria;p__Proteobacteria;c__Gammaproteobacteria;o__Burkholderiales;f__Methylophilaceae;g__BACL14;s__</t>
  </si>
  <si>
    <t>Coastal area near Nahant Bay at a depth of 1m</t>
  </si>
  <si>
    <t>Betaproteobacterium sp. KB13</t>
  </si>
  <si>
    <t>d__Bacteria;p__Proteobacteria;c__Gammaproteobacteria;o__Burkholderiales;f__Methylophilaceae;g__BACL14;s__BACL14 sp000156155</t>
  </si>
  <si>
    <t>Surface waters of Kaneohe Bay, Hawaii</t>
  </si>
  <si>
    <t>Candidatus Ruthia magnifica str. Cm</t>
  </si>
  <si>
    <t>d__Bacteria;p__Proteobacteria;c__Gammaproteobacteria;o__PS1;f__Thioglobaceae;g__Ruthia;s__Ruthia magnifica</t>
  </si>
  <si>
    <t>GCA_000015105.1</t>
  </si>
  <si>
    <t>GCA_000015105</t>
  </si>
  <si>
    <t>Red Sea</t>
  </si>
  <si>
    <t>Serratia sp. ATCC 39006</t>
  </si>
  <si>
    <t>d__Bacteria;p__Proteobacteria;c__Gammaproteobacteria;o__Enterobacterales;f__Enterobacteriaceae;g__ATCC-39006;s__ATCC-39006 sp002847015</t>
  </si>
  <si>
    <t>salt marsh, https://img.jgi.doe.gov/cgi-bin/mer/main.cgi?section=TaxonDetail&amp;page=taxonDetail&amp;taxon_oid=2526164535</t>
  </si>
  <si>
    <t>Cronobacter universalis NCTC 9529</t>
  </si>
  <si>
    <t>d__Bacteria;p__Proteobacteria;c__Gammaproteobacteria;o__Enterobacterales;f__Enterobacteriaceae;g__Cronobacter;s__Cronobacter universalis</t>
  </si>
  <si>
    <t>Water; London, UK</t>
  </si>
  <si>
    <t>Enterobacter cloacae Hanford</t>
  </si>
  <si>
    <t>d__Bacteria;p__Proteobacteria;c__Gammaproteobacteria;o__Enterobacterales;f__Enterobacteriaceae;g__Enterobacter;s__Enterobacter ludwigii</t>
  </si>
  <si>
    <t>Water Sample</t>
  </si>
  <si>
    <t>Escherichia coli MRE600</t>
  </si>
  <si>
    <t>d__Bacteria;p__Proteobacteria;c__Gammaproteobacteria;o__Enterobacterales;f__Enterobacteriaceae;g__Escherichia;s__Escherichia flexneri</t>
  </si>
  <si>
    <t>?human sewage; United Kingdom</t>
  </si>
  <si>
    <t>Mesorhizobium sp. WSM1293</t>
  </si>
  <si>
    <t>d__Bacteria;p__Proteobacteria;c__Alphaproteobacteria;o__Rhizobiales;f__Rhizobiaceae;g__Mesorhizobium;s__Mesorhizobium ciceri</t>
  </si>
  <si>
    <t>PA</t>
  </si>
  <si>
    <t>Serifos, towards Hora from beach, https://link.springer.com/article/10.1007/s11104-011-0921-9</t>
  </si>
  <si>
    <t>Sinorhizobium meliloti AK83</t>
  </si>
  <si>
    <t>d__Bacteria;p__Proteobacteria;c__Alphaproteobacteria;o__Rhizobiales;f__Rhizobiaceae;g__Sinorhizobium;s__Sinorhizobium meliloti</t>
  </si>
  <si>
    <t>Aral sea region</t>
  </si>
  <si>
    <t>Sinorhizobium meliloti CIAM1775</t>
  </si>
  <si>
    <t>North Aral Sea</t>
  </si>
  <si>
    <t>Sinorhizobium meliloti DSM 23913</t>
  </si>
  <si>
    <t>Prochlorococcus marinus MIT9313</t>
  </si>
  <si>
    <t>d__Bacteria;p__Cyanobacteria;c__Cyanobacteriia;o__PCC-6307;f__Cyanobiaceae;g__Prochlorococcus_C;s__Prochlorococcus_C marinus_B</t>
  </si>
  <si>
    <t>salt marsh sediments; LL4</t>
  </si>
  <si>
    <t>Prochlorococcus marinus str. MIT 9303</t>
  </si>
  <si>
    <t>GCA_000015705.1</t>
  </si>
  <si>
    <t>GCA_000015705</t>
  </si>
  <si>
    <t>Shallow water, marine environment; LL4</t>
  </si>
  <si>
    <t>Prochlorococcus sp. MIT0701</t>
  </si>
  <si>
    <t>d__Bacteria;p__Cyanobacteria;c__Cyanobacteriia;o__PCC-6307;f__Cyanobiaceae;g__Prochlorococcus_C;s__Prochlorococcus_C sp000760295</t>
  </si>
  <si>
    <t>South Atlantic Ocean; LL4</t>
  </si>
  <si>
    <t>Prochlorococcus sp. MIT0702</t>
  </si>
  <si>
    <t>South Atlantic Ocean</t>
  </si>
  <si>
    <t>Prochlorococcus sp. MIT0703</t>
  </si>
  <si>
    <t>Synechococcus sp. RCC307</t>
  </si>
  <si>
    <t>d__Bacteria;p__Cyanobacteria;c__Cyanobacteriia;o__PCC-6307;f__Cyanobiaceae;g__RCC307;s__RCC307 sp000063525</t>
  </si>
  <si>
    <t>GCA_000063525.1</t>
  </si>
  <si>
    <t>GCA_000063525</t>
  </si>
  <si>
    <t>Seawater, Pacific Ocean</t>
  </si>
  <si>
    <t>Synechococcus sp. CC9311</t>
  </si>
  <si>
    <t>d__Bacteria;p__Cyanobacteria;c__Cyanobacteriia;o__PCC-6307;f__Cyanobiaceae;g__Synechococcus_C;s__Synechococcus_C sp000014585</t>
  </si>
  <si>
    <t>GCA_000014585.1</t>
  </si>
  <si>
    <t>GCA_000014585</t>
  </si>
  <si>
    <t>Seawater, East China Sea</t>
  </si>
  <si>
    <t>Synechococcus sp. WH 7803</t>
  </si>
  <si>
    <t>d__Bacteria;p__Cyanobacteria;c__Cyanobacteriia;o__PCC-6307;f__Cyanobiaceae;g__Synechococcus_C;s__Synechococcus_C sp000063505</t>
  </si>
  <si>
    <t>GCA_000063505.1</t>
  </si>
  <si>
    <t>GCA_000063505</t>
  </si>
  <si>
    <t>Synechococcus sp. WH 8016</t>
  </si>
  <si>
    <t>d__Bacteria;p__Cyanobacteria;c__Cyanobacteriia;o__PCC-6307;f__Cyanobiaceae;g__Synechococcus_C;s__Synechococcus_C sp000230675</t>
  </si>
  <si>
    <t>Woods Hole, MA</t>
  </si>
  <si>
    <t>Synechococcus sp. CC9902</t>
  </si>
  <si>
    <t>d__Bacteria;p__Cyanobacteria;c__Cyanobacteriia;o__PCC-6307;f__Cyanobiaceae;g__Synechococcus_E;s__Synechococcus_E sp000012505</t>
  </si>
  <si>
    <t>Synechococcus sp. CC9605</t>
  </si>
  <si>
    <t>d__Bacteria;p__Cyanobacteria;c__Cyanobacteriia;o__PCC-6307;f__Cyanobiaceae;g__Synechococcus_E;s__Synechococcus_E sp000012625</t>
  </si>
  <si>
    <t>Synechococcus sp. WH 8109</t>
  </si>
  <si>
    <t>d__Bacteria;p__Cyanobacteria;c__Cyanobacteriia;o__PCC-6307;f__Cyanobiaceae;g__Synechococcus_E;s__Synechococcus_E sp000161795</t>
  </si>
  <si>
    <t>Sargasso Sea</t>
  </si>
  <si>
    <t>Synechococcus sp. WH8102</t>
  </si>
  <si>
    <t>d__Bacteria;p__Cyanobacteria;c__Cyanobacteriia;o__PCC-6307;f__Cyanobiaceae;g__Synechococcus_E;s__Synechococcus_E sp000195975</t>
  </si>
  <si>
    <t>Synechococcus sp. CC9616</t>
  </si>
  <si>
    <t>d__Bacteria;p__Cyanobacteria;c__Cyanobacteriia;o__PCC-6307;f__Cyanobiaceae;g__Synechococcus_E;s__Synechococcus_E sp000515235</t>
  </si>
  <si>
    <t>Eastern Pacific Ocean.</t>
  </si>
  <si>
    <t>Synechococcus sp. KORDI-100</t>
  </si>
  <si>
    <t>d__Bacteria;p__Cyanobacteria;c__Cyanobacteriia;o__PCC-6307;f__Cyanobiaceae;g__Synechococcus_E;s__Synechococcus_E sp000737535</t>
  </si>
  <si>
    <t>Synechococcus sp. KORDI-49</t>
  </si>
  <si>
    <t>d__Bacteria;p__Cyanobacteria;c__Cyanobacteriia;o__PCC-6307;f__Cyanobiaceae;g__Synechococcus_E;s__Synechococcus_E sp000737575</t>
  </si>
  <si>
    <t>Synechococcus sp. KORDI-52</t>
  </si>
  <si>
    <t>d__Bacteria;p__Cyanobacteria;c__Cyanobacteriia;o__PCC-6307;f__Cyanobiaceae;g__Synechococcus_E;s__Synechococcus_E sp000737595</t>
  </si>
  <si>
    <t>Arcobacter sp. CAB</t>
  </si>
  <si>
    <t>d__Bacteria;p__Campylobacterota;c__Campylobacteria;o__Campylobacterales;f__Arcobacteraceae;g__Halarcobacter;s__Halarcobacter sp002869565</t>
  </si>
  <si>
    <t>Berkeley, CA</t>
  </si>
  <si>
    <t>Sulfurimonas denitrificans DSM 1251</t>
  </si>
  <si>
    <t>d__Bacteria;p__Campylobacterota;c__Campylobacteria;o__Campylobacterales;f__Sulfurimonadaceae;g__Sulfurimonas;s__Sulfurimonas denitrificans</t>
  </si>
  <si>
    <t>Wadden Sea, https://genome.jgi.doe.gov/portal/thidn/thidn.home.html</t>
  </si>
  <si>
    <t>Nitratifractor salsuginis DSM 16511</t>
  </si>
  <si>
    <t>d__Bacteria;p__Campylobacterota;c__Campylobacteria;o__Campylobacterales;f__Sulfurovaceae;g__Nitratifractor;s__Nitratifractor salsuginis</t>
  </si>
  <si>
    <t>GCA_000186245.1</t>
  </si>
  <si>
    <t>GCA_000186245</t>
  </si>
  <si>
    <t>deep-sea hydrothermal vent chimney, https://www.ncbi.nlm.nih.gov/biosample/713578</t>
  </si>
  <si>
    <t>Desulfobulbus japonicus DSM 18378</t>
  </si>
  <si>
    <t>d__Bacteria;p__Desulfobacterota;c__Desulfobulbia;o__Desulfobulbales;f__Desulfobulbaceae;g__Desulfobulbus_A;s__Desulfobulbus_A japonicus</t>
  </si>
  <si>
    <t>SD</t>
  </si>
  <si>
    <t>Estuarine sediment</t>
  </si>
  <si>
    <t>Desulfopila aestuarii DSM 18488</t>
  </si>
  <si>
    <t>d__Bacteria;p__Desulfobacterota;c__Desulfobulbia;o__Desulfobulbales;f__Desulfocapsaceae;g__Desulfopila;s__Desulfopila aestuarii</t>
  </si>
  <si>
    <t>Thioflavicoccus mobilis 8321</t>
  </si>
  <si>
    <t>d__Bacteria;p__Proteobacteria;c__Gammaproteobacteria;o__Chromatiales;f__Chromatiaceae;g__Thioflavicoccus;s__Thioflavicoccus mobilis</t>
  </si>
  <si>
    <t>flat, laminated microbial mat in a salt marsh near Woods Hole, Massachusetts, USA.</t>
  </si>
  <si>
    <t>Sedimenticola sp. CUZ</t>
  </si>
  <si>
    <t>d__Bacteria;p__Proteobacteria;c__Gammaproteobacteria;o__Chromatiales;f__Sedimenticolaceae;g__Sedimenticola;s__Sedimenticola selenatireducens</t>
  </si>
  <si>
    <t>Berkeley Marina sediment</t>
  </si>
  <si>
    <t>Sedimenticola thiotaurini SIP-G1</t>
  </si>
  <si>
    <t>d__Bacteria;p__Proteobacteria;c__Gammaproteobacteria;o__Chromatiales;f__Sedimenticolaceae;g__Sedimenticola;s__Sedimenticola thiotaurini</t>
  </si>
  <si>
    <t>salt marsh sediments</t>
  </si>
  <si>
    <t>Marinitoga piezophila KA3</t>
  </si>
  <si>
    <t>d__Bacteria;p__Thermotogota;c__Thermotogae;o__Petrotogales;f__Petrotogaceae;g__Marinitoga;s__Marinitoga piezophila</t>
  </si>
  <si>
    <t>GCA_000255135.1</t>
  </si>
  <si>
    <t>GCA_000255135</t>
  </si>
  <si>
    <t>deep-sea hydrothermal vent chimney, https://www.ncbi.nlm.nih.gov/biosample/2261422</t>
  </si>
  <si>
    <t>Thermosipho sp. 1063</t>
  </si>
  <si>
    <t>d__Bacteria;p__Thermotogota;c__Thermotogae;o__Thermotogales;f__Fervidobacteriaceae;g__Thermosipho;s__Thermosipho affectus</t>
  </si>
  <si>
    <t>marine hydrotermal vent, https://img.jgi.doe.gov/cgi-bin/mer/main.cgi?section=TaxonDetail&amp;page=taxonDetail&amp;taxon_oid=2617270840; Menez-Gwen</t>
  </si>
  <si>
    <t>Thermosipho africanus TCF52B</t>
  </si>
  <si>
    <t>d__Bacteria;p__Thermotogota;c__Thermotogae;o__Thermotogales;f__Fervidobacteriaceae;g__Thermosipho;s__Thermosipho africanus</t>
  </si>
  <si>
    <t>GCA_000021285.1</t>
  </si>
  <si>
    <t>GCA_000021285</t>
  </si>
  <si>
    <t>oil reservoir North Sea, https://www.ncbi.nlm.nih.gov/pmc/articles/PMC2648366/</t>
  </si>
  <si>
    <t>Polynucleobacter necessarius asymbioticus Recht-Kol-B</t>
  </si>
  <si>
    <t>d__Bacteria;p__Proteobacteria;c__Gammaproteobacteria;o__Burkholderiales;f__Burkholderiaceae;g__Polynucleobacter;s__Polynucleobacter asymbioticus</t>
  </si>
  <si>
    <t>Polynucleobacter necessarius asymbioticus Tro-7-1-4</t>
  </si>
  <si>
    <t>Polynucleobacter necessarius asymbioticus Tro-8-2-5GR</t>
  </si>
  <si>
    <t>d__Bacteria;p__Proteobacteria;c__Gammaproteobacteria;o__Burkholderiales;f__Burkholderiaceae;g__Polynucleobacter;s__Polynucleobacter sp001870365</t>
  </si>
  <si>
    <t>gamma proteobacterium HIMB30</t>
  </si>
  <si>
    <t>d__Bacteria;p__Proteobacteria;c__Gammaproteobacteria;o__Pseudomonadales;f__Litoricolaceae;g__Litoricola;s__Litoricola sp000227525</t>
  </si>
  <si>
    <t>surface seawater from South Kaneohe Bay, near MCBH, Oahu, Hawai</t>
  </si>
  <si>
    <t>Kytococcus sedentarius 541, DSM 20547</t>
  </si>
  <si>
    <t>d__Bacteria;p__Actinobacteriota;c__Actinomycetia;o__Actinomycetales;f__Dermatophilaceae;g__Kytococcus;s__Kytococcus sedentarius</t>
  </si>
  <si>
    <t>slide submerged in sea water probably in San Diego</t>
  </si>
  <si>
    <t>Corynebacterium stationis DSM 20302</t>
  </si>
  <si>
    <t>d__Bacteria;p__Actinobacteriota;c__Actinomycetia;o__Mycobacteriales;f__Mycobacteriaceae;g__Corynebacterium;s__Corynebacterium stationis</t>
  </si>
  <si>
    <t>water, https://www.ncbi.nlm.nih.gov/biosample/2996501; not reported</t>
  </si>
  <si>
    <t>Mycobacterium rhodesiae NBB3</t>
  </si>
  <si>
    <t>d__Bacteria;p__Actinobacteriota;c__Actinomycetia;o__Mycobacteriales;f__Mycobacteriaceae;g__Mycobacterium;s__Mycobacterium rhodesiae_A</t>
  </si>
  <si>
    <t>Estuarine sediment from Garrison Point, Georges Hall, Sydney, Australia</t>
  </si>
  <si>
    <t>Rhodococcus erythropolis PR4 PR4 (= NBRC 100887)</t>
  </si>
  <si>
    <t>d__Bacteria;p__Actinobacteriota;c__Actinomycetia;o__Mycobacteriales;f__Mycobacteriaceae;g__Rhodococcus;s__Rhodococcus erythropolis</t>
  </si>
  <si>
    <t>GCA_000010105.1</t>
  </si>
  <si>
    <t>GCA_000010105</t>
  </si>
  <si>
    <t>seawater, http://bacmap.wishartlab.com/organisms/272</t>
  </si>
  <si>
    <t>Nocardioides sp. REDSEA-S30_B4</t>
  </si>
  <si>
    <t>d__Bacteria;p__Actinobacteriota;c__Actinomycetia;o__Propionibacteriales;f__Nocardioidaceae;g__Nocardioides;s__Nocardioides sp001627335</t>
  </si>
  <si>
    <t>Nocardioides sp. REDSEA-S34_B5</t>
  </si>
  <si>
    <t>Algicola sagamiensis DSM 14643</t>
  </si>
  <si>
    <t>d__Bacteria;p__Proteobacteria;c__Gammaproteobacteria;o__Enterobacterales;f__Alteromonadaceae;g__Algicola;s__Algicola sagamiensis</t>
  </si>
  <si>
    <t>Neritic sea water</t>
  </si>
  <si>
    <t>Glaciecola nitratireducens FR1064</t>
  </si>
  <si>
    <t>d__Bacteria;p__Proteobacteria;c__Gammaproteobacteria;o__Enterobacterales;f__Alteromonadaceae;g__Glaciecola;s__Glaciecola nitratireducens</t>
  </si>
  <si>
    <t>GCA_000226565.1</t>
  </si>
  <si>
    <t>GCA_000226565</t>
  </si>
  <si>
    <t>marine, https://gold.jgi.doe.gov/projects?id=0012290</t>
  </si>
  <si>
    <t>Idiomarina abyssalis KMM 227</t>
  </si>
  <si>
    <t>d__Bacteria;p__Proteobacteria;c__Gammaproteobacteria;o__Enterobacterales;f__Alteromonadaceae;g__Idiomarina;s__Idiomarina abyssalis</t>
  </si>
  <si>
    <t>https://www.ncbi.nlm.nih.gov/pmc/articles/PMC4626609/; abyssal plane</t>
  </si>
  <si>
    <t>Idiomarina loihiensis L2TR</t>
  </si>
  <si>
    <t>d__Bacteria;p__Proteobacteria;c__Gammaproteobacteria;o__Enterobacterales;f__Alteromonadaceae;g__Idiomarina;s__Idiomarina loihiensis</t>
  </si>
  <si>
    <t>hydrothermal vent fluid mixed with ambient seawater, collected from a dive at a depth of 1296 m in Pele's Pit, a 300 m deep, 1300 m wide pit crater, The Loihi Seamount</t>
  </si>
  <si>
    <t>Glaciecola sp. ANT9081</t>
  </si>
  <si>
    <t>d__Bacteria;p__Proteobacteria;c__Gammaproteobacteria;o__Enterobacterales;f__Alteromonadaceae;g__Paraglaciecola;s__</t>
  </si>
  <si>
    <t>Southern Ocean, Weddell Sea</t>
  </si>
  <si>
    <t>Pseudoalteromonas atlantica T6c</t>
  </si>
  <si>
    <t>d__Bacteria;p__Proteobacteria;c__Gammaproteobacteria;o__Enterobacterales;f__Alteromonadaceae;g__Paraglaciecola;s__Paraglaciecola atlantica_A</t>
  </si>
  <si>
    <t>sea ice Arctic, http://bacmap.wishartlab.com/organisms/432</t>
  </si>
  <si>
    <t>Glaciecola agarilytica 4H-3-7+YE-5</t>
  </si>
  <si>
    <t>d__Bacteria;p__Proteobacteria;c__Gammaproteobacteria;o__Enterobacterales;f__Alteromonadaceae;g__Paraglaciecola;s__Paraglaciecola chathamensis</t>
  </si>
  <si>
    <t>deep sea</t>
  </si>
  <si>
    <t>Pseudoalteromonas aliena EH1</t>
  </si>
  <si>
    <t>d__Bacteria;p__Proteobacteria;c__Gammaproteobacteria;o__Enterobacterales;f__Alteromonadaceae;g__Pseudoalteromonas;s__Pseudoalteromonas aliena</t>
  </si>
  <si>
    <t>Chukchi Sea</t>
  </si>
  <si>
    <t>Pseudoalteromonas sp. Bsw20308</t>
  </si>
  <si>
    <t>d__Bacteria;p__Proteobacteria;c__Gammaproteobacteria;o__Enterobacterales;f__Alteromonadaceae;g__Pseudoalteromonas;s__Pseudoalteromonas fuliginea</t>
  </si>
  <si>
    <t>Pseudoalteromonas luteoviolacea HI1</t>
  </si>
  <si>
    <t>d__Bacteria;p__Proteobacteria;c__Gammaproteobacteria;o__Enterobacterales;f__Alteromonadaceae;g__Pseudoalteromonas;s__Pseudoalteromonas luteoviolacea_H</t>
  </si>
  <si>
    <t>Kewalo Marine Laboratory, Honolulu, HI, USA</t>
  </si>
  <si>
    <t>Pseudoalteromonas sp. str. 13-15</t>
  </si>
  <si>
    <t>d__Bacteria;p__Proteobacteria;c__Gammaproteobacteria;o__Enterobacterales;f__Alteromonadaceae;g__Pseudoalteromonas;s__Pseudoalteromonas marina</t>
  </si>
  <si>
    <t>Pseudoalteromonas sp. PAMC 28425</t>
  </si>
  <si>
    <t>d__Bacteria;p__Proteobacteria;c__Gammaproteobacteria;o__Enterobacterales;f__Alteromonadaceae;g__Pseudoalteromonas;s__Pseudoalteromonas neustonica</t>
  </si>
  <si>
    <t>Pseudoalteromonas haloplanktis TAC125</t>
  </si>
  <si>
    <t>d__Bacteria;p__Proteobacteria;c__Gammaproteobacteria;o__Enterobacterales;f__Alteromonadaceae;g__Pseudoalteromonas;s__Pseudoalteromonas nigrifaciens</t>
  </si>
  <si>
    <t>GCA_000026085.1</t>
  </si>
  <si>
    <t>GCA_000026085</t>
  </si>
  <si>
    <t>seawater, Adelia Land, https://img.jgi.doe.gov/cgi-bin/mer/main.cgi?section=TaxonDetail&amp;page=taxonDetail&amp;taxon_oid=637000217</t>
  </si>
  <si>
    <t>Pseudoalteromonas prydzensis ACAM 620</t>
  </si>
  <si>
    <t>d__Bacteria;p__Proteobacteria;c__Gammaproteobacteria;o__Enterobacterales;f__Alteromonadaceae;g__Pseudoalteromonas;s__Pseudoalteromonas prydzensis</t>
  </si>
  <si>
    <t>sea ice, sea ice brine</t>
  </si>
  <si>
    <t>Pseudoalteromonas sp. SM9913</t>
  </si>
  <si>
    <t>d__Bacteria;p__Proteobacteria;c__Gammaproteobacteria;o__Enterobacterales;f__Alteromonadaceae;g__Pseudoalteromonas;s__Pseudoalteromonas tetraodonis</t>
  </si>
  <si>
    <t>Okinawa Trough</t>
  </si>
  <si>
    <t>Pseudoalteromonas ulvae TC14</t>
  </si>
  <si>
    <t>d__Bacteria;p__Proteobacteria;c__Gammaproteobacteria;o__Enterobacterales;f__Alteromonadaceae;g__Pseudoalteromonas;s__Pseudoalteromonas ulvae</t>
  </si>
  <si>
    <t>isolated from a biofilm developped on a fluorinated silicone surface</t>
  </si>
  <si>
    <t>Psychromonas ingrahamii 37</t>
  </si>
  <si>
    <t>d__Bacteria;p__Proteobacteria;c__Gammaproteobacteria;o__Enterobacterales;f__Psychromonadaceae;g__Psychromonas;s__Psychromonas ingrahamii</t>
  </si>
  <si>
    <t>GCA_000015285.1</t>
  </si>
  <si>
    <t>GCA_000015285</t>
  </si>
  <si>
    <t>Shewanella denitrificans OS217</t>
  </si>
  <si>
    <t>d__Bacteria;p__Proteobacteria;c__Gammaproteobacteria;o__Enterobacterales;f__Shewanellaceae;g__Shewanella;s__Shewanella denitrificans</t>
  </si>
  <si>
    <t>Gotland Deep an anoxic basin in the central Baltic Sea in 1986 from a depth of 120-130m</t>
  </si>
  <si>
    <t>Shewanella japonica KCTC 22435</t>
  </si>
  <si>
    <t>d__Bacteria;p__Proteobacteria;c__Gammaproteobacteria;o__Enterobacterales;f__Shewanellaceae;g__Shewanella;s__Shewanella japonica</t>
  </si>
  <si>
    <t>Cucumibacter marinus DSM 18995</t>
  </si>
  <si>
    <t>d__Bacteria;p__Proteobacteria;c__Alphaproteobacteria;o__Rhizobiales;f__Devosiaceae;g__Cucumibacter;s__Cucumibacter marinus</t>
  </si>
  <si>
    <t>Mesorhizobium sp. B7</t>
  </si>
  <si>
    <t>d__Bacteria;p__Proteobacteria;c__Alphaproteobacteria;o__Rhizobiales;f__Rhizobiaceae;g__Mesorhizobium_E;s__Mesorhizobium_E oceanicum</t>
  </si>
  <si>
    <t>deep seawater in the South China Sea, 10.1099/ijsem.0.002009.</t>
  </si>
  <si>
    <t>Nitratireductor basaltis RR3-28</t>
  </si>
  <si>
    <t>d__Bacteria;p__Proteobacteria;c__Alphaproteobacteria;o__Rhizobiales;f__Rhizobiaceae;g__Nitratireductor_B;s__Nitratireductor_B basaltis_A</t>
  </si>
  <si>
    <t>Recirculating aquaculture system</t>
  </si>
  <si>
    <t>Pseudovibrio sp. Tun.PSC04-5.I4</t>
  </si>
  <si>
    <t>d__Bacteria;p__Proteobacteria;c__Alphaproteobacteria;o__Rhizobiales;f__Stappiaceae;g__Pseudovibrio;s__Pseudovibrio sp900104145</t>
  </si>
  <si>
    <t>From Synoicum adareanum in marine sub-littoral zone</t>
  </si>
  <si>
    <t>Labrenzia sp. CP4</t>
  </si>
  <si>
    <t>d__Bacteria;p__Proteobacteria;c__Alphaproteobacteria;o__Rhizobiales;f__Stappiaceae;g__Roseibium;s__Roseibium aggregata_A</t>
  </si>
  <si>
    <t>Labrenzia marina DSM 17023</t>
  </si>
  <si>
    <t>d__Bacteria;p__Proteobacteria;c__Alphaproteobacteria;o__Rhizobiales;f__Stappiaceae;g__Roseibium;s__Roseibium marina</t>
  </si>
  <si>
    <t>Thioclava sp. SK-1</t>
  </si>
  <si>
    <t>d__Bacteria;p__Proteobacteria;c__Alphaproteobacteria;o__Rhodobacterales;f__Rhodobacteraceae;g__Thioclava;s__Thioclava sp001705665</t>
  </si>
  <si>
    <t>Sea surface microlayer</t>
  </si>
  <si>
    <t>Thalassospira lucentensis DSM 14000</t>
  </si>
  <si>
    <t>d__Bacteria;p__Proteobacteria;c__Alphaproteobacteria;o__Rhodospirillales;f__Thalassospiraceae;g__Thalassospira;s__Thalassospira lucentensis</t>
  </si>
  <si>
    <t>sea water from a depth of 100 m outside of Spain, https://www.dsmz.de/catalogues/details/culture/DSM-14000.html</t>
  </si>
  <si>
    <t>Geobacillus sp. 12AMOR1</t>
  </si>
  <si>
    <t>d__Bacteria;p__Firmicutes;c__Bacilli;o__Bacillales;f__Anoxybacillaceae;g__Geobacillus;s__Geobacillus thermophilum</t>
  </si>
  <si>
    <t>Troll Wall vent, Arctic mid-Ocean ridge</t>
  </si>
  <si>
    <t>Bacillus infantis NRRL B-14911</t>
  </si>
  <si>
    <t>d__Bacteria;p__Firmicutes;c__Bacilli;o__Bacillales;f__Bacillaceae_A;g__Bacillus_AB;s__Bacillus_AB infantis</t>
  </si>
  <si>
    <t>10 meters depth in the Gulf of Mexico</t>
  </si>
  <si>
    <t>Bacillus weihaiensis Alg07</t>
  </si>
  <si>
    <t>d__Bacteria;p__Firmicutes;c__Bacilli;o__Bacillales;f__Bacillaceae;g__Bacillus_AY;s__Bacillus_AY weihaiensis</t>
  </si>
  <si>
    <t>degrading brown algae</t>
  </si>
  <si>
    <t>Bacillus pumilus CCMA-560</t>
  </si>
  <si>
    <t>d__Bacteria;p__Firmicutes;c__Bacilli;o__Bacillales;f__Bacillaceae;g__Bacillus;s__Bacillus safensis</t>
  </si>
  <si>
    <t>Mangrove</t>
  </si>
  <si>
    <t>Halobacillus kuroshimensis DSM 18393</t>
  </si>
  <si>
    <t>d__Bacteria;p__Firmicutes;c__Bacilli;o__Bacillales;f__Halobacillaceae;g__Halobacillus;s__Halobacillus kuroshimensis</t>
  </si>
  <si>
    <t>Deep-sea carbonate rock at a methane cold seep</t>
  </si>
  <si>
    <t>Exiguobacterium oxidotolerans JCM 12280</t>
  </si>
  <si>
    <t>d__Bacteria;p__Firmicutes;c__Bacilli;o__Exiguobacterales;f__Exiguobacteraceae;g__Exiguobacterium_A;s__Exiguobacterium_A oxidotolerans</t>
  </si>
  <si>
    <t>Drain of a fish processing plant</t>
  </si>
  <si>
    <t>Alteromonas macleodii str. 'Black Sea 11'</t>
  </si>
  <si>
    <t>d__Bacteria;p__Proteobacteria;c__Gammaproteobacteria;o__Enterobacterales;f__Alteromonadaceae;g__Alteromonas;s__Alteromonas abrolhosensis</t>
  </si>
  <si>
    <t>GCA_000299995.1</t>
  </si>
  <si>
    <t>GCA_000299995</t>
  </si>
  <si>
    <t>Coastal waters of Israel (Eastern Aegean)</t>
  </si>
  <si>
    <t>Alteromonas sp. Mex14</t>
  </si>
  <si>
    <t>d__Bacteria;p__Proteobacteria;c__Gammaproteobacteria;o__Enterobacterales;f__Alteromonadaceae;g__Alteromonas;s__Alteromonas gracilis</t>
  </si>
  <si>
    <t>aquaculture pond</t>
  </si>
  <si>
    <t>Alteromonas macleodii ATCC 27126</t>
  </si>
  <si>
    <t>d__Bacteria;p__Proteobacteria;c__Gammaproteobacteria;o__Enterobacterales;f__Alteromonadaceae;g__Alteromonas;s__Alteromonas macleodii</t>
  </si>
  <si>
    <t>GCA_000172635.2</t>
  </si>
  <si>
    <t>GCA_000172635</t>
  </si>
  <si>
    <t>Alteromonas macleodii HOT1A3</t>
  </si>
  <si>
    <t>Alteromonas macleodii 'Aegean Sea MED64'</t>
  </si>
  <si>
    <t>d__Bacteria;p__Proteobacteria;c__Gammaproteobacteria;o__Enterobacterales;f__Alteromonadaceae;g__Alteromonas;s__Alteromonas mediterranea</t>
  </si>
  <si>
    <t>Alteromonas mediterranea AR43</t>
  </si>
  <si>
    <t>Marine water</t>
  </si>
  <si>
    <t>Alteromonas mediterranea CP48</t>
  </si>
  <si>
    <t>Alteromonas mediterranea CP49</t>
  </si>
  <si>
    <t>Alteromonas mediterranea DE</t>
  </si>
  <si>
    <t>GCA_000020585.3</t>
  </si>
  <si>
    <t>GCA_000020585</t>
  </si>
  <si>
    <t>Alteromonas mediterranea RG65</t>
  </si>
  <si>
    <t>Alteromonas mediterranea U10</t>
  </si>
  <si>
    <t>GCA_001562295.1</t>
  </si>
  <si>
    <t>GCA_001562295</t>
  </si>
  <si>
    <t>Sea-ice cores</t>
  </si>
  <si>
    <t>Alteromonas mediterranea UM8</t>
  </si>
  <si>
    <t>GCA_001562315.1</t>
  </si>
  <si>
    <t>GCA_001562315</t>
  </si>
  <si>
    <t>Alteromonas sp. RW2A1</t>
  </si>
  <si>
    <t>d__Bacteria;p__Proteobacteria;c__Gammaproteobacteria;o__Enterobacterales;f__Alteromonadaceae;g__Alteromonas;s__Alteromonas sp002831605</t>
  </si>
  <si>
    <t>Alteromonas stellipolaris LMG21856</t>
  </si>
  <si>
    <t>d__Bacteria;p__Proteobacteria;c__Gammaproteobacteria;o__Enterobacterales;f__Alteromonadaceae;g__Alteromonas;s__Alteromonas stellipolaris</t>
  </si>
  <si>
    <t>Glaciecola pallidula DSM 14239</t>
  </si>
  <si>
    <t>d__Bacteria;p__Proteobacteria;c__Gammaproteobacteria;o__Enterobacterales;f__Alteromonadaceae;g__Glaciecola;s__Glaciecola pallidula</t>
  </si>
  <si>
    <t>Kangiella geojedonensis KCTC 23420</t>
  </si>
  <si>
    <t>d__Bacteria;p__Proteobacteria;c__Gammaproteobacteria;o__Enterobacterales;f__Kangiellaceae;g__Kangiella;s__Kangiella geojedonensis</t>
  </si>
  <si>
    <t>https://www.sciencedirect.com/science/article/pii/S1874778715000926; South Korea</t>
  </si>
  <si>
    <t>Pseudoxanthomonas suwonensis J47</t>
  </si>
  <si>
    <t>d__Bacteria;p__Proteobacteria;c__Gammaproteobacteria;o__Xanthomonadales;f__Xanthomonadaceae;g__Pseudoxanthomonas_C;s__Pseudoxanthomonas_C suwonensis_C</t>
  </si>
  <si>
    <t>Etoliko lagoon in Western Greece</t>
  </si>
  <si>
    <t>Oceanimonas doudoroffii</t>
  </si>
  <si>
    <t>d__Bacteria;p__Proteobacteria;c__Gammaproteobacteria;o__Enterobacterales;f__Aeromonadaceae;g__Oceanimonas;s__Oceanimonas doudoroffii</t>
  </si>
  <si>
    <t>Enterovibrio calviensis DSM 14347</t>
  </si>
  <si>
    <t>d__Bacteria;p__Proteobacteria;c__Gammaproteobacteria;o__Enterobacterales;f__Vibrionaceae;g__Enterovibrio;s__Enterovibrio calviensis</t>
  </si>
  <si>
    <t>Mediterranean seawater</t>
  </si>
  <si>
    <t>Vibrio alginolyticus K01M1</t>
  </si>
  <si>
    <t>d__Bacteria;p__Proteobacteria;c__Gammaproteobacteria;o__Enterobacterales;f__Vibrionaceae;g__Vibrio;s__Vibrio alginolyticus</t>
  </si>
  <si>
    <t>Kiel Fjord</t>
  </si>
  <si>
    <t>Vibrio alginolyticus K04M1</t>
  </si>
  <si>
    <t>Vibrio alginolyticus K04M3</t>
  </si>
  <si>
    <t>Vibrio alginolyticus K04M5</t>
  </si>
  <si>
    <t>Vibrio alginolyticus K05K4</t>
  </si>
  <si>
    <t>Vibrio alginolyticus K06K5</t>
  </si>
  <si>
    <t>Vibrio alginolyticus K08M3</t>
  </si>
  <si>
    <t>Vibrio alginolyticus K09K1</t>
  </si>
  <si>
    <t>Vibrio alginolyticus K10K4</t>
  </si>
  <si>
    <t>Vibrio azureus NBRC 104587</t>
  </si>
  <si>
    <t>d__Bacteria;p__Proteobacteria;c__Gammaproteobacteria;o__Enterobacterales;f__Vibrionaceae;g__Vibrio;s__Vibrio azureus</t>
  </si>
  <si>
    <t>marine, https://academic.oup.com/femsle/article/329/1/61/627402</t>
  </si>
  <si>
    <t>Vibrio campbellii ATCC BAA-1116</t>
  </si>
  <si>
    <t>d__Bacteria;p__Proteobacteria;c__Gammaproteobacteria;o__Enterobacterales;f__Vibrionaceae;g__Vibrio;s__Vibrio campbellii</t>
  </si>
  <si>
    <t>GCA_000464435.1</t>
  </si>
  <si>
    <t>GCA_000464435</t>
  </si>
  <si>
    <t>marine, https://www.lgcstandards-atcc.org/products/all/BAA-1116.aspx?geo_country=de</t>
  </si>
  <si>
    <t>Vibrio antiquarius EX25</t>
  </si>
  <si>
    <t>d__Bacteria;p__Proteobacteria;c__Gammaproteobacteria;o__Enterobacterales;f__Vibrionaceae;g__Vibrio;s__Vibrio diabolicus</t>
  </si>
  <si>
    <t>GCA_000024825.1</t>
  </si>
  <si>
    <t>GCA_000024825</t>
  </si>
  <si>
    <t>oyster, https://www.ncbi.nlm.nih.gov/biosample/2212510</t>
  </si>
  <si>
    <t>Vibrio furnissii NCTC 11218</t>
  </si>
  <si>
    <t>d__Bacteria;p__Proteobacteria;c__Gammaproteobacteria;o__Enterobacterales;f__Vibrionaceae;g__Vibrio;s__Vibrio furnissii</t>
  </si>
  <si>
    <t>GCA_000184325.1</t>
  </si>
  <si>
    <t>GCA_000184325</t>
  </si>
  <si>
    <t>estuarine free living, https://www.ncbi.nlm.nih.gov/pmc/articles/PMC3067634/</t>
  </si>
  <si>
    <t>Vibrio natriegens CCUG 16371</t>
  </si>
  <si>
    <t>d__Bacteria;p__Proteobacteria;c__Gammaproteobacteria;o__Enterobacterales;f__Vibrionaceae;g__Vibrio;s__Vibrio natriegens</t>
  </si>
  <si>
    <t>GCA_001680045.1</t>
  </si>
  <si>
    <t>GCA_001680045</t>
  </si>
  <si>
    <t>salt water/mud;salt marsh mud, https://www.phe-culturecollections.org.uk/products/bacteria/detail.jsp?refId=NCTC+11319&amp;collection=nctc</t>
  </si>
  <si>
    <t>Vibrio natriegens CCUG 16373</t>
  </si>
  <si>
    <t>GCA_001680065.1</t>
  </si>
  <si>
    <t>GCA_001680065</t>
  </si>
  <si>
    <t>seawater Hawaii, http://www.cect.org/vstrn2.php?cect=7471&amp;lan=es?ref=BenimShopum.com</t>
  </si>
  <si>
    <t>Vibrio natriegens CCUG 16374</t>
  </si>
  <si>
    <t>GCA_001680085.1</t>
  </si>
  <si>
    <t>GCA_001680085</t>
  </si>
  <si>
    <t>Vibrio sp. HI00D65</t>
  </si>
  <si>
    <t>d__Bacteria;p__Proteobacteria;c__Gammaproteobacteria;o__Enterobacterales;f__Vibrionaceae;g__Vibrio;s__Vibrio sp001635455</t>
  </si>
  <si>
    <t>marine Hawaii, https://img.jgi.doe.gov/cgi-bin/mer/main.cgi?section=TaxonDetail&amp;page=taxonDetail&amp;taxon_oid=2740892128</t>
  </si>
  <si>
    <t>Congregibacter litoralis KT71</t>
  </si>
  <si>
    <t>d__Bacteria;p__Proteobacteria;c__Gammaproteobacteria;o__Pseudomonadales;f__Halieaceae;g__Congregibacter;s__Congregibacter litoralis</t>
  </si>
  <si>
    <t>Surface waters of the North Sea near Helgoland Germany</t>
  </si>
  <si>
    <t>Haliea salexigens DSM 19537</t>
  </si>
  <si>
    <t>d__Bacteria;p__Proteobacteria;c__Gammaproteobacteria;o__Pseudomonadales;f__Halieaceae;g__Haliea;s__Haliea salexigens</t>
  </si>
  <si>
    <t>surface microlayer of seawater from the bay of Banyuls-sur-Mer</t>
  </si>
  <si>
    <t>Halioglobus sp. HI00S01</t>
  </si>
  <si>
    <t>d__Bacteria;p__Proteobacteria;c__Gammaproteobacteria;o__Pseudomonadales;f__Halieaceae;g__Halioglobus;s__Halioglobus japonicus</t>
  </si>
  <si>
    <t>seawater Hawaii, https://img.jgi.doe.gov/cgi-bin/mer/main.cgi?section=TaxonDetail&amp;page=taxonDetail&amp;taxon_oid=2740892125</t>
  </si>
  <si>
    <t>Halioglobus pacificus RR3-57</t>
  </si>
  <si>
    <t>d__Bacteria;p__Proteobacteria;c__Gammaproteobacteria;o__Pseudomonadales;f__Halieaceae;g__Halioglobus;s__Halioglobus lutimaris</t>
  </si>
  <si>
    <t>filtered seawater, http://www.msk.or.kr/inc/download_FIDX.asp?FTYPE=5&amp;FIDX=4527; Recirculating aquaculture system</t>
  </si>
  <si>
    <t>gamma proteobacterium IMCC3088</t>
  </si>
  <si>
    <t>d__Bacteria;p__Proteobacteria;c__Gammaproteobacteria;o__Pseudomonadales;f__Halieaceae;g__IMCC3088;s__IMCC3088 sp000204315</t>
  </si>
  <si>
    <t>urface seawater sample collected from the Yellow Sea off the coast of Incheon, South Korea</t>
  </si>
  <si>
    <t>Pseudohaliea rubra DSM 19751</t>
  </si>
  <si>
    <t>d__Bacteria;p__Proteobacteria;c__Gammaproteobacteria;o__Pseudomonadales;f__Halieaceae;g__Pseudohaliea;s__Pseudohaliea rubra</t>
  </si>
  <si>
    <t>surface seawater</t>
  </si>
  <si>
    <t>Spongiibacter marinus DSM 19753</t>
  </si>
  <si>
    <t>d__Bacteria;p__Proteobacteria;c__Gammaproteobacteria;o__Pseudomonadales;f__Spongiibacteraceae;g__Spongiibacter;s__Spongiibacter marinus</t>
  </si>
  <si>
    <t>Magnetococcus marinus MC-1</t>
  </si>
  <si>
    <t>d__Bacteria;p__Proteobacteria;c__Magnetococcia;o__Magnetococcales;f__Magnetococcaceae;g__Magnetococcus;s__Magnetococcus marinus</t>
  </si>
  <si>
    <t>GCA_000014865.1</t>
  </si>
  <si>
    <t>GCA_000014865</t>
  </si>
  <si>
    <t>seawater, https://img.jgi.doe.gov/cgi-bin/mer/main.cgi?section=TaxonDetail&amp;page=taxonDetail&amp;taxon_oid=639633036</t>
  </si>
  <si>
    <t>Alcanivorax pacificus W11-5</t>
  </si>
  <si>
    <t>d__Bacteria;p__Proteobacteria;c__Gammaproteobacteria;o__Pseudomonadales;f__Alcanivoracaceae;g__Alcanivorax_A;s__Alcanivorax_A pacificus</t>
  </si>
  <si>
    <t>GCA_000299335.2</t>
  </si>
  <si>
    <t>GCA_000299335</t>
  </si>
  <si>
    <t>sw, degrade oil</t>
  </si>
  <si>
    <t>Alcanivorax borkumensis SK2</t>
  </si>
  <si>
    <t>d__Bacteria;p__Proteobacteria;c__Gammaproteobacteria;o__Pseudomonadales;f__Alcanivoracaceae;g__Alcanivorax;s__Alcanivorax borkumensis</t>
  </si>
  <si>
    <t>GCA_000009365.1</t>
  </si>
  <si>
    <t>GCA_000009365</t>
  </si>
  <si>
    <t>Alcanivorax dieselolei B5</t>
  </si>
  <si>
    <t>d__Bacteria;p__Proteobacteria;c__Gammaproteobacteria;o__Pseudomonadales;f__Alcanivoracaceae;g__Alcanivorax;s__Alcanivorax dieselolei</t>
  </si>
  <si>
    <t>GCA_000300005.1</t>
  </si>
  <si>
    <t>GCA_000300005</t>
  </si>
  <si>
    <t>Alcanivorax sp. HI0003</t>
  </si>
  <si>
    <t>d__Bacteria;p__Proteobacteria;c__Gammaproteobacteria;o__Pseudomonadales;f__Alcanivoracaceae;g__Alcanivorax;s__Alcanivorax sp900107995</t>
  </si>
  <si>
    <t>Alcanivorax sp. HI0007</t>
  </si>
  <si>
    <t>Alcanivorax sp. HI0033</t>
  </si>
  <si>
    <t>Pirellula sp. Pr1d</t>
  </si>
  <si>
    <t>d__Bacteria;p__Planctomycetota;c__Planctomycetes;o__Pirellulales;f__Ga0077529;g__UBA11888;s__</t>
  </si>
  <si>
    <t>Mohns Ridge, Arctic Ocean</t>
  </si>
  <si>
    <t>Altererythrobacter marensis DSM 21428</t>
  </si>
  <si>
    <t>d__Bacteria;p__Proteobacteria;c__Alphaproteobacteria;o__Sphingomonadales;f__Sphingomonadaceae;g__Altererythrobacter_A;s__Altererythrobacter_A marensis</t>
  </si>
  <si>
    <t>Erythrobacter litoralis HTCC2594</t>
  </si>
  <si>
    <t>d__Bacteria;p__Proteobacteria;c__Alphaproteobacteria;o__Sphingomonadales;f__Sphingomonadaceae;g__Altererythrobacter_D;s__Altererythrobacter_D litoralis_A</t>
  </si>
  <si>
    <t>GCA_000013005.1</t>
  </si>
  <si>
    <t>GCA_000013005</t>
  </si>
  <si>
    <t>seawater, https://www.ncbi.nlm.nih.gov/pubmed/19168610</t>
  </si>
  <si>
    <t>Erythrobacter sp. HI0028</t>
  </si>
  <si>
    <t>d__Bacteria;p__Proteobacteria;c__Alphaproteobacteria;o__Sphingomonadales;f__Sphingomonadaceae;g__Erythrobacter_A;s__Erythrobacter_A citreus</t>
  </si>
  <si>
    <t>seawater 95m Hawaii, https://img.jgi.doe.gov/cgi-bin/mer/main.cgi?section=TaxonDetail&amp;page=taxonDetail&amp;taxon_oid=2740892139</t>
  </si>
  <si>
    <t>Erythrobacter sp. HI0074</t>
  </si>
  <si>
    <t>seawater 250m Hawaii, https://img.jgi.doe.gov/cgi-bin/mer/main.cgi?section=TaxonDetail&amp;page=taxonDetail&amp;taxon_oid=2740892158</t>
  </si>
  <si>
    <t>Erythrobacter sp. HI0077</t>
  </si>
  <si>
    <t>seawater 250m Hawaii, https://img.jgi.doe.gov/cgi-bin/mer/main.cgi?section=TaxonDetail&amp;page=taxonDetail&amp;taxon_oid=2740892161</t>
  </si>
  <si>
    <t>Erythrobacter sp. HI0020</t>
  </si>
  <si>
    <t>d__Bacteria;p__Proteobacteria;c__Alphaproteobacteria;o__Sphingomonadales;f__Sphingomonadaceae;g__Erythrobacter_A;s__Erythrobacter_A flavus</t>
  </si>
  <si>
    <t>seawater 95m Hawaii, https://img.jgi.doe.gov/cgi-bin/mer/main.cgi?section=TaxonDetail&amp;page=taxonDetail&amp;taxon_oid=2740892135</t>
  </si>
  <si>
    <t>Erythrobacter sp. HI00D59</t>
  </si>
  <si>
    <t>seawater 200m Hawaii, https://img.jgi.doe.gov/cgi-bin/mer/main.cgi?section=TaxonDetail&amp;page=taxonDetail&amp;taxon_oid=2740892127</t>
  </si>
  <si>
    <t>Erythrobacter sp. HI0063</t>
  </si>
  <si>
    <t>d__Bacteria;p__Proteobacteria;c__Alphaproteobacteria;o__Sphingomonadales;f__Sphingomonadaceae;g__Erythrobacter_A;s__Erythrobacter_A sp001635685</t>
  </si>
  <si>
    <t>seawater 250m Hawaii, https://img.jgi.doe.gov/cgi-bin/mer/main.cgi?section=TaxonDetail&amp;page=taxonDetail&amp;taxon_oid=2747842403</t>
  </si>
  <si>
    <t>Erythrobacter sp. REDSEA-S28_B2</t>
  </si>
  <si>
    <t>Erythrobacter sp. REDSEA-S40_B1</t>
  </si>
  <si>
    <t>Erythrobacter sp. REDSEA-S43_B2</t>
  </si>
  <si>
    <t>Pacificimonas flava JLT2015</t>
  </si>
  <si>
    <t>d__Bacteria;p__Proteobacteria;c__Alphaproteobacteria;o__Sphingomonadales;f__Sphingomonadaceae;g__Pacificimonas;s__Pacificimonas flava</t>
  </si>
  <si>
    <t>seawater, http://www.bacterio.net/pacificimonas.html; Southeastern Pacific</t>
  </si>
  <si>
    <t>Sphingopyxis alaskensis RB2256</t>
  </si>
  <si>
    <t>d__Bacteria;p__Proteobacteria;c__Alphaproteobacteria;o__Sphingomonadales;f__Sphingomonadaceae;g__Sphingopyxis;s__Sphingopyxis alaskensis</t>
  </si>
  <si>
    <t>seawater, Gulf of Alaska, https://img.jgi.doe.gov/cgi-bin/mer/main.cgi?section=TaxonDetail&amp;page=taxonDetail&amp;taxon_oid=637000271</t>
  </si>
  <si>
    <t>Sphingorhabdus litoris DSM 22379</t>
  </si>
  <si>
    <t>d__Bacteria;p__Proteobacteria;c__Alphaproteobacteria;o__Sphingomonadales;f__Sphingomonadaceae;g__Sphingorhabdus_A;s__</t>
  </si>
  <si>
    <t>Sphingorhabdus marina DSM 22363</t>
  </si>
  <si>
    <t>d__Bacteria;p__Proteobacteria;c__Alphaproteobacteria;o__Sphingomonadales;f__Sphingomonadaceae;g__Sphingorhabdus_A;s__Sphingorhabdus_A marina</t>
  </si>
  <si>
    <t>Surface seawater</t>
  </si>
  <si>
    <t>Sphingorhabdus flavimaris strain SMR4y</t>
  </si>
  <si>
    <t>d__Bacteria;p__Proteobacteria;c__Alphaproteobacteria;o__Sphingomonadales;f__Sphingomonadaceae;g__Sphingorhabdus_A;s__Sphingorhabdus_A sp002218195</t>
  </si>
  <si>
    <t>Sphingorhabdus_flavimaris_SMR4y</t>
  </si>
  <si>
    <t>Sphingopyxis sp. LPB0140</t>
  </si>
  <si>
    <t>d__Bacteria;p__Proteobacteria;c__Alphaproteobacteria;o__Sphingomonadales;f__Sphingomonadaceae;g__Sphingorhabdus_B;s__Sphingorhabdus_B sp001889025</t>
  </si>
  <si>
    <t>Acidaminococcus bacterium JGI 01_J13_750m</t>
  </si>
  <si>
    <t>d__Bacteria;p__Acidobacteriota;c__Vicinamibacteria;o__Vicinamibacterales;f__UBA823;g__UBA823;s__UBA823 sp002296225</t>
  </si>
  <si>
    <t>Prolixibacter bellariivorans ATCC BAA-1284</t>
  </si>
  <si>
    <t>d__Bacteria;p__Bacteroidota;c__Bacteroidia;o__Bacteroidales;f__Prolixibacteraceae;g__Prolixibacter;s__Prolixibacter bellariivorans</t>
  </si>
  <si>
    <t>Boston Harbor Massachusetts, United States isolation date: 1999</t>
  </si>
  <si>
    <t>Aquimarina latercula DSM 2041</t>
  </si>
  <si>
    <t>d__Bacteria;p__Bacteroidota;c__Bacteroidia;o__Flavobacteriales;f__Flavobacteriaceae;g__Aquimarina;s__Aquimarina latercula</t>
  </si>
  <si>
    <t>Seawater aquarium outflow</t>
  </si>
  <si>
    <t>Formosa agariphila KMM 3901</t>
  </si>
  <si>
    <t>d__Bacteria;p__Bacteroidota;c__Bacteroidia;o__Flavobacteriales;f__Flavobacteriaceae;g__Formosa;s__Formosa agariphila</t>
  </si>
  <si>
    <t>HG315671</t>
  </si>
  <si>
    <t>algae isolated, https://www.ncbi.nlm.nih.gov/pubmed/16403882</t>
  </si>
  <si>
    <t>Hyunsoonleella jejuensis DSM 21035</t>
  </si>
  <si>
    <t>d__Bacteria;p__Bacteroidota;c__Bacteroidia;o__Flavobacteriales;f__Flavobacteriaceae;g__Jejuia;s__Jejuia jejuensis</t>
  </si>
  <si>
    <t>Jejuia pallidilutea DSM 21165</t>
  </si>
  <si>
    <t>d__Bacteria;p__Bacteroidota;c__Bacteroidia;o__Flavobacteriales;f__Flavobacteriaceae;g__Jejuia;s__Jejuia pallidilutea</t>
  </si>
  <si>
    <t>Lutibacter profundi LP1</t>
  </si>
  <si>
    <t>d__Bacteria;p__Bacteroidota;c__Bacteroidia;o__Flavobacteriales;f__Flavobacteriaceae;g__Lutibacter;s__Lutibacter profundi</t>
  </si>
  <si>
    <t>GCA_001543325.1</t>
  </si>
  <si>
    <t>GCA_001543325</t>
  </si>
  <si>
    <t>marine hydrothermal vent biofilm, https://www.ncbi.nlm.nih.gov/biosample/?term=Lutibacter+profundi+LP1</t>
  </si>
  <si>
    <t>Seonamhaeicola sp. S2-3</t>
  </si>
  <si>
    <t>d__Bacteria;p__Bacteroidota;c__Bacteroidia;o__Flavobacteriales;f__Flavobacteriaceae;g__Seonamhaeicola;s__Seonamhaeicola sp001971785</t>
  </si>
  <si>
    <t>Wenyingzhuangia fucanilytica CZ1127</t>
  </si>
  <si>
    <t>d__Bacteria;p__Bacteroidota;c__Bacteroidia;o__Flavobacteriales;f__Flavobacteriaceae;g__Wenyingzhuangia;s__Wenyingzhuangia fucanilytica</t>
  </si>
  <si>
    <t>seawater surface</t>
  </si>
  <si>
    <t>Chlorobium phaeobacteroides BS1</t>
  </si>
  <si>
    <t>d__Bacteria;p__Bacteroidota;c__Chlorobia;o__Chlorobiales;f__Chlorobiaceae;g__Chlorobium_A;s__Chlorobium_A phaeobacteroides_A</t>
  </si>
  <si>
    <t>GCA_000020545.1</t>
  </si>
  <si>
    <t>GCA_000020545</t>
  </si>
  <si>
    <t>chemocline in Black Sea, green sulfur bacteria adapted to extreemly low light</t>
  </si>
  <si>
    <t>Caldithrix abyssi LF13, DSM 13497</t>
  </si>
  <si>
    <t>d__Bacteria;p__Calditrichota;c__Calditrichia;o__Calditrichales;f__Calditrichaceae;g__Caldithrix;s__Caldithrix abyssi</t>
  </si>
  <si>
    <t>Deep-sea hydrothermal chimney sample collected at a vent site at 14 degrees 45' N, 44 degrees 59' W on the Mid-Atlantic Ridge.</t>
  </si>
  <si>
    <t>Coraliomargarita akajimensis DSM 45221</t>
  </si>
  <si>
    <t>d__Bacteria;p__Verrucomicrobiota;c__Verrucomicrobiae;o__Opitutales;f__Puniceicoccaceae;g__Coraliomargarita;s__Coraliomargarita akajimensis</t>
  </si>
  <si>
    <t>Seawater surrounding the hard coral x Galaxea fascicularis; Majanohama, Akajima, Japan</t>
  </si>
  <si>
    <t>Candidatus Hydrothermae bacterium JdFR-72</t>
  </si>
  <si>
    <t>d__Bacteria;p__WOR-3;c__Hydrothermia;o__Hydrothermales;f__Hydrothermaceae;g__Hydrothermus;s__Hydrothermus pacificus</t>
  </si>
  <si>
    <t>Juan de Fuca Ridge flank, Pacific Ocean</t>
  </si>
  <si>
    <t>Pelagibacterium halotolerans B2</t>
  </si>
  <si>
    <t>d__Bacteria;p__Proteobacteria;c__Alphaproteobacteria;o__Rhizobiales;f__Devosiaceae;g__Pelagibacterium;s__Pelagibacterium halotolerans</t>
  </si>
  <si>
    <t>GCA_000230555.1</t>
  </si>
  <si>
    <t>GCA_000230555</t>
  </si>
  <si>
    <t>seawater, East China Sea, https://www.ncbi.nlm.nih.gov/pmc/articles/PMC3256593/</t>
  </si>
  <si>
    <t>Rhodobacteraceae sp. HIMB11</t>
  </si>
  <si>
    <t>d__Bacteria;p__Proteobacteria;c__Alphaproteobacteria;o__Rhodobacterales;f__Rhodobacteraceae;g__HIMB11;s__HIMB11 sp000472185</t>
  </si>
  <si>
    <t>surface seawater collected off the coast of Hawaii, USA</t>
  </si>
  <si>
    <t>Jannaschia aquimarina GSW-M26</t>
  </si>
  <si>
    <t>d__Bacteria;p__Proteobacteria;c__Alphaproteobacteria;o__Rhodobacterales;f__Rhodobacteraceae;g__Jannaschia;s__Jannaschia aquimarina</t>
  </si>
  <si>
    <t>Rhodobacteraceae bacterium sp. SB2</t>
  </si>
  <si>
    <t>d__Bacteria;p__Proteobacteria;c__Alphaproteobacteria;o__Rhodobacterales;f__Rhodobacteraceae;g__LFER01;s__LFER01 sp001642945</t>
  </si>
  <si>
    <t>Helgoland Harbor, North Sea</t>
  </si>
  <si>
    <t>Nereida ignava DSM 16309</t>
  </si>
  <si>
    <t>d__Bacteria;p__Proteobacteria;c__Alphaproteobacteria;o__Rhodobacterales;f__Rhodobacteraceae;g__Nereida;s__Nereida ignava</t>
  </si>
  <si>
    <t>Sea water surrounding cultivated oysters</t>
  </si>
  <si>
    <t>Octadecabacter antarcticus 307</t>
  </si>
  <si>
    <t>d__Bacteria;p__Proteobacteria;c__Alphaproteobacteria;o__Rhodobacterales;f__Rhodobacteraceae;g__Octadecabacter;s__Octadecabacter antarcticus</t>
  </si>
  <si>
    <t>GCA_000155675.2</t>
  </si>
  <si>
    <t>GCA_000155675</t>
  </si>
  <si>
    <t>sea ice antarctic, http://journals.plos.org/plosone/article?id=10.1371/journal.pone.0063422</t>
  </si>
  <si>
    <t>Octadecabacter arcticus 238, DSM 13978</t>
  </si>
  <si>
    <t>d__Bacteria;p__Proteobacteria;c__Alphaproteobacteria;o__Rhodobacterales;f__Rhodobacteraceae;g__Octadecabacter;s__Octadecabacter arcticus</t>
  </si>
  <si>
    <t>350km offshore off Deadhors, Alaska</t>
  </si>
  <si>
    <t>Octadecabacter temperatus SB1</t>
  </si>
  <si>
    <t>d__Bacteria;p__Proteobacteria;c__Alphaproteobacteria;o__Rhodobacterales;f__Rhodobacteraceae;g__Octadecabacter;s__Octadecabacter temperatus</t>
  </si>
  <si>
    <t>Paracoccus zeaxanthinifaciens ATCC 21588</t>
  </si>
  <si>
    <t>d__Bacteria;p__Proteobacteria;c__Alphaproteobacteria;o__Rhodobacterales;f__Rhodobacteraceae;g__Paracoccus;s__Paracoccus zeaxanthinifaciens</t>
  </si>
  <si>
    <t>Marine</t>
  </si>
  <si>
    <t>Planktomarina temperata RCA23, DSM 22400</t>
  </si>
  <si>
    <t>d__Bacteria;p__Proteobacteria;c__Alphaproteobacteria;o__Rhodobacterales;f__Rhodobacteraceae;g__Planktomarina;s__Planktomarina temperata</t>
  </si>
  <si>
    <t>German Wadden Sea surface</t>
  </si>
  <si>
    <t>Roseobacter sp. LE17</t>
  </si>
  <si>
    <t>Scripps pier</t>
  </si>
  <si>
    <t>Pseudorhodobacter ferrugineus DSM 5888</t>
  </si>
  <si>
    <t>d__Bacteria;p__Proteobacteria;c__Alphaproteobacteria;o__Rhodobacterales;f__Rhodobacteraceae;g__Pseudorhodobacter;s__Pseudorhodobacter ferrugineus</t>
  </si>
  <si>
    <t>Rhodobacter vinaykumarii DSM 18714</t>
  </si>
  <si>
    <t>d__Bacteria;p__Proteobacteria;c__Alphaproteobacteria;o__Rhodobacterales;f__Rhodobacteraceae;g__Rhodobacter_C;s__Rhodobacter_C vinaykumarii</t>
  </si>
  <si>
    <t>enrichment of tidal seawater</t>
  </si>
  <si>
    <t>Jannaschia sp. CCS1</t>
  </si>
  <si>
    <t>d__Bacteria;p__Proteobacteria;c__Alphaproteobacteria;o__Rhodobacterales;f__Rhodobacteraceae;g__Roseicyclus;s__Roseicyclus sp000013565</t>
  </si>
  <si>
    <t>seawater, https://genome.jgi.doe.gov/portal/jan_c/jan_c.home.html</t>
  </si>
  <si>
    <t>Roseobacter litoralis Och 149</t>
  </si>
  <si>
    <t>d__Bacteria;p__Proteobacteria;c__Alphaproteobacteria;o__Rhodobacterales;f__Rhodobacteraceae;g__Roseobacter;s__Roseobacter litoralis</t>
  </si>
  <si>
    <t>GCA_000154785.2</t>
  </si>
  <si>
    <t>GCA_000154785</t>
  </si>
  <si>
    <t>seaweed, http://bacmap.wishartlab.com/organisms/1409</t>
  </si>
  <si>
    <t>Sulfitobacter guttiformis DSM 11458</t>
  </si>
  <si>
    <t>d__Bacteria;p__Proteobacteria;c__Alphaproteobacteria;o__Rhodobacterales;f__Rhodobacteraceae;g__Sulfitobacter;s__Sulfitobacter guttiformis</t>
  </si>
  <si>
    <t>water</t>
  </si>
  <si>
    <t>Tateyamaria omphalii DOK1-4</t>
  </si>
  <si>
    <t>d__Bacteria;p__Proteobacteria;c__Alphaproteobacteria;o__Rhodobacterales;f__Rhodobacteraceae;g__Tateyamaria;s__Tateyamaria omphalii</t>
  </si>
  <si>
    <t>Thalassobacter stenotrophicus DSM 16310</t>
  </si>
  <si>
    <t>d__Bacteria;p__Proteobacteria;c__Alphaproteobacteria;o__Rhodobacterales;f__Rhodobacteraceae;g__Thalassobacter;s__Thalassobacter stenotrophicus</t>
  </si>
  <si>
    <t>Loktanella vestfoldensis strain SMR4r</t>
  </si>
  <si>
    <t>d__Bacteria;p__Proteobacteria;c__Alphaproteobacteria;o__Rhodobacterales;f__Rhodobacteraceae;g__Yoonia;s__Yoonia vestfoldensis_B</t>
  </si>
  <si>
    <t>Loktanella_vestfoldensis_SMR4r</t>
  </si>
  <si>
    <t>Burkholderia diffusa MSMB1060</t>
  </si>
  <si>
    <t>d__Bacteria;p__Proteobacteria;c__Gammaproteobacteria;o__Burkholderiales;f__Burkholderiaceae;g__Burkholderia;s__Burkholderia diffusa</t>
  </si>
  <si>
    <t>Burkholderia diffusa MSMB375WGS</t>
  </si>
  <si>
    <t>Burkholderia diffusa MSMB376WGS</t>
  </si>
  <si>
    <t>Burkholderia diffusa MSMB377WGS</t>
  </si>
  <si>
    <t>Burkholderia diffusa MSMB378WGS</t>
  </si>
  <si>
    <t>Burkholderia humptydooensis MSMB122</t>
  </si>
  <si>
    <t>d__Bacteria;p__Proteobacteria;c__Gammaproteobacteria;o__Burkholderiales;f__Burkholderiaceae;g__Burkholderia;s__Burkholderia humptydooensis</t>
  </si>
  <si>
    <t>Burkholderia pseudomultivorans MSMB368WGS</t>
  </si>
  <si>
    <t>d__Bacteria;p__Proteobacteria;c__Gammaproteobacteria;o__Burkholderiales;f__Burkholderiaceae;g__Burkholderia;s__Burkholderia pseudomultivorans</t>
  </si>
  <si>
    <t>Burkholderia singularis TSV85</t>
  </si>
  <si>
    <t>d__Bacteria;p__Proteobacteria;c__Gammaproteobacteria;o__Burkholderiales;f__Burkholderiaceae;g__Burkholderia;s__Burkholderia singularis</t>
  </si>
  <si>
    <t>Burkholderia sp. MSMB1072</t>
  </si>
  <si>
    <t>d__Bacteria;p__Proteobacteria;c__Gammaproteobacteria;o__Burkholderiales;f__Burkholderiaceae;g__Burkholderia;s__Burkholderia sp001522585</t>
  </si>
  <si>
    <t>Burkholderia sp. MSMB1078WGS</t>
  </si>
  <si>
    <t>Burkholderia sp. MSMB1459WGS</t>
  </si>
  <si>
    <t>Burkholderia stagnalis MSMB1943WGS</t>
  </si>
  <si>
    <t>d__Bacteria;p__Proteobacteria;c__Gammaproteobacteria;o__Burkholderiales;f__Burkholderiaceae;g__Burkholderia;s__Burkholderia stagnalis</t>
  </si>
  <si>
    <t>Burkholderia stagnalis MSMB1956WGS</t>
  </si>
  <si>
    <t>Burkholderia stagnalis MSMB1960WGS</t>
  </si>
  <si>
    <t>Pseudomonas abietaniphila LMG 20220</t>
  </si>
  <si>
    <t>d__Bacteria;p__Proteobacteria;c__Gammaproteobacteria;o__Pseudomonadales;f__Pseudomonadaceae;g__Pseudomonas_E;s__Pseudomonas_E abietaniphila</t>
  </si>
  <si>
    <t>Lagoon British Columbia, Canada isolation date: 1994</t>
  </si>
  <si>
    <t>Marinithermus hydrothermalis DSM 14884</t>
  </si>
  <si>
    <t>d__Bacteria;p__Deinococcota;c__Deinococci;o__Deinococcales;f__Marinithermaceae;g__Marinithermus;s__Marinithermus hydrothermalis</t>
  </si>
  <si>
    <t>GCA_000195335.1</t>
  </si>
  <si>
    <t>GCA_000195335</t>
  </si>
  <si>
    <t>deep-sea hydrothermal vent, https://www.ncbi.nlm.nih.gov/biosample/713602</t>
  </si>
  <si>
    <t>Oceanithermus profundus DSM 14977</t>
  </si>
  <si>
    <t>d__Bacteria;p__Deinococcota;c__Deinococci;o__Deinococcales;f__Marinithermaceae;g__Oceanithermus;s__Oceanithermus profundus</t>
  </si>
  <si>
    <t>GCA_000183745.1</t>
  </si>
  <si>
    <t>GCA_000183745</t>
  </si>
  <si>
    <t>Deep-sea hot vent, https://www.ncbi.nlm.nih.gov/biosample/138957</t>
  </si>
  <si>
    <t>Thermus thermophilus HB8</t>
  </si>
  <si>
    <t>d__Bacteria;p__Deinococcota;c__Deinococci;o__Deinococcales;f__Thermaceae;g__Thermus;s__Thermus thermophilus</t>
  </si>
  <si>
    <t>Thermal vent in Japan</t>
  </si>
  <si>
    <t>Deferribacter desulfuricans SSM1</t>
  </si>
  <si>
    <t>d__Bacteria;p__Deferribacterota;c__Deferribacteres;o__Deferribacterales;f__Deferribacteraceae;g__Deferribacter;s__Deferribacter desulfuricans</t>
  </si>
  <si>
    <t>Deep-sea hydrothermal vent chimney at the Suiyo Seamount in the Izu-Bonin Arc in Japan</t>
  </si>
  <si>
    <t>Flexistipes sinusarabici MAS10, DSM 4947</t>
  </si>
  <si>
    <t>d__Bacteria;p__Deferribacterota;c__Deferribacteres;o__Deferribacterales;f__Flexistipitaceae;g__Flexistipes;s__Flexistipes sinusarabici</t>
  </si>
  <si>
    <t>Brine water; Atlantis II Deep, Red Sea</t>
  </si>
  <si>
    <t>Desulfomicrobium norvegicum DSM 1741</t>
  </si>
  <si>
    <t>d__Bacteria;p__Desulfobacterota;c__Desulfovibrionia;o__Desulfovibrionales;f__Desulfomicrobiaceae;g__Desulfomicrobium;s__Desulfomicrobium norvegicum</t>
  </si>
  <si>
    <t>Oslo Harbour water</t>
  </si>
  <si>
    <t>Desulfarculaceae bacterium JdFR-97</t>
  </si>
  <si>
    <t>d__Bacteria;p__Desulfobacterota;c__JdFR-97;o__JdFR-97;f__JdFR-97;g__JdFR-97;s__JdFR-97 sp002010915</t>
  </si>
  <si>
    <t>Acetohalobium arabaticum Z-7288, DSM 5501</t>
  </si>
  <si>
    <t>d__Bacteria;p__Firmicutes_F;c__Halanaerobiia;o__Halobacteroidales;f__Acetohalobiaceae;g__Acetohalobium;s__Acetohalobium arabaticum</t>
  </si>
  <si>
    <t>Lagoons from East Crimea, Arabat spit, USSR</t>
  </si>
  <si>
    <t>candidate division TA06 bacterium SM23_40</t>
  </si>
  <si>
    <t>d__Bacteria;p__TA06;c__DG-26;o__SM1-40;f__SM1-40;g__SM1-40;s__SM1-40 sp001303705</t>
  </si>
  <si>
    <t>White Oak River estuary, North Carolina, USA</t>
  </si>
  <si>
    <t>Myxococcus fulvus HW-1</t>
  </si>
  <si>
    <t>d__Bacteria;p__Myxococcota;c__Myxococcia;o__Myxococcales;f__Myxococcaceae;g__Myxococcus;s__Myxococcus macrosporus</t>
  </si>
  <si>
    <t>GCA_000219105.1</t>
  </si>
  <si>
    <t>GCA_000219105</t>
  </si>
  <si>
    <t>seawater, http://bacmap.wishartlab.com/organisms/1403</t>
  </si>
  <si>
    <t>Rhodopirellula baltica SH 1</t>
  </si>
  <si>
    <t>d__Bacteria;p__Planctomycetota;c__Planctomycetes;o__Pirellulales;f__Pirellulaceae;g__Rhodopirellula;s__Rhodopirellula baltica</t>
  </si>
  <si>
    <t>Kieler Bucht (a fiord near the city of Kiel in Germany)</t>
  </si>
  <si>
    <t>Nitrosomonas cryotolerans ATCC 49181</t>
  </si>
  <si>
    <t>d__Bacteria;p__Proteobacteria;c__Gammaproteobacteria;o__Burkholderiales;f__Nitrosomonadaceae;g__Nitrosomonas;s__Nitrosomonas cryotolerans</t>
  </si>
  <si>
    <t>Surface seawater, Kasitsna Bay, Alaska</t>
  </si>
  <si>
    <t>Nitrosococcus halophilus Nc4</t>
  </si>
  <si>
    <t>d__Bacteria;p__Proteobacteria;c__Gammaproteobacteria;o__Nitrosococcales;f__Nitrosococcaceae;g__Nitrosococcus;s__Nitrosococcus halophilus</t>
  </si>
  <si>
    <t>salt lagoon, seawater</t>
  </si>
  <si>
    <t>Nitrosococcus oceani C-107</t>
  </si>
  <si>
    <t>d__Bacteria;p__Proteobacteria;c__Gammaproteobacteria;o__Nitrosococcales;f__Nitrosococcaceae;g__Nitrosococcus;s__Nitrosococcus oceani</t>
  </si>
  <si>
    <t>seawater, https://gold.jgi.doe.gov/project?id=440</t>
  </si>
  <si>
    <t>Terasakiispira papahanaumokuakeensis PH27A</t>
  </si>
  <si>
    <t>d__Bacteria;p__Proteobacteria;c__Gammaproteobacteria;o__Pseudomonadales;f__Halomonadaceae;g__Terasakiispira;s__Terasakiispira papahanaumokuakeensis</t>
  </si>
  <si>
    <t>https://www.ncbi.nlm.nih.gov/pmc/articles/PMC5073267/; anchialine pool</t>
  </si>
  <si>
    <t>Marinobacterium stanieri DSM 7027</t>
  </si>
  <si>
    <t>d__Bacteria;p__Proteobacteria;c__Gammaproteobacteria;o__Pseudomonadales;f__Nitrincolaceae;g__Marinobacterium;s__Marinobacterium stanieri</t>
  </si>
  <si>
    <t>Marinobacter adhaerens HP15</t>
  </si>
  <si>
    <t>d__Bacteria;p__Proteobacteria;c__Gammaproteobacteria;o__Pseudomonadales;f__Oleiphilaceae;g__Marinobacter;s__Marinobacter adhaerens</t>
  </si>
  <si>
    <t>plankton net (0.1 mm pore size) German Wadden Sea</t>
  </si>
  <si>
    <t>Marinobacter salsuginis SD-14B</t>
  </si>
  <si>
    <t>d__Bacteria;p__Proteobacteria;c__Gammaproteobacteria;o__Pseudomonadales;f__Oleiphilaceae;g__Marinobacter;s__Marinobacter adhaerens_A</t>
  </si>
  <si>
    <t>Shaban Deep, Red Sea</t>
  </si>
  <si>
    <t>Marinobacter daepoensis DSM 16072</t>
  </si>
  <si>
    <t>d__Bacteria;p__Proteobacteria;c__Gammaproteobacteria;o__Pseudomonadales;f__Oleiphilaceae;g__Marinobacter;s__Marinobacter daepoensis</t>
  </si>
  <si>
    <t>Marinobacter salarius strain SMR5</t>
  </si>
  <si>
    <t>d__Bacteria;p__Proteobacteria;c__Gammaproteobacteria;o__Pseudomonadales;f__Oleiphilaceae;g__Marinobacter;s__Marinobacter salarius</t>
  </si>
  <si>
    <t>Marinobacter_salarius_SMR5</t>
  </si>
  <si>
    <t>Marinobacter similis A3d10</t>
  </si>
  <si>
    <t>d__Bacteria;p__Proteobacteria;c__Gammaproteobacteria;o__Pseudomonadales;f__Oleiphilaceae;g__Marinobacter;s__Marinobacter similis</t>
  </si>
  <si>
    <t>surface seawater, https://www.ncbi.nlm.nih.gov/pmc/articles/PMC4031335/</t>
  </si>
  <si>
    <t>Pseudomonas stutzeri HI00D01</t>
  </si>
  <si>
    <t>d__Bacteria;p__Proteobacteria;c__Gammaproteobacteria;o__Pseudomonadales;f__Pseudomonadaceae;g__Pseudomonas_A;s__Pseudomonas_A sp003205815</t>
  </si>
  <si>
    <t>seawater, 200m, Hawaii, https://www.ncbi.nlm.nih.gov/biosample/?term=Pseudomonas+stutzeri+HI00D01</t>
  </si>
  <si>
    <t>Thalassolituus oleivorans MIL-1</t>
  </si>
  <si>
    <t>d__Bacteria;p__Proteobacteria;c__Gammaproteobacteria;o__Pseudomonadales;f__Saccharospirillaceae_A;g__Thalassolituus;s__Thalassolituus oleivorans</t>
  </si>
  <si>
    <t>seawater, sediment interface</t>
  </si>
  <si>
    <t>Candidatus Atelocyanobacterium thalassa ALOHA</t>
  </si>
  <si>
    <t>d__Bacteria;p__Cyanobacteria;c__Cyanobacteriia;o__Cyanobacteriales;f__Microcystaceae;g__Atelocyanobacterium;s__Atelocyanobacterium thalassa</t>
  </si>
  <si>
    <t>North Pacific Ocean</t>
  </si>
  <si>
    <t>Prochlorococcus marinus MIT9215</t>
  </si>
  <si>
    <t>d__Bacteria;p__Cyanobacteria;c__Cyanobacteriia;o__PCC-6307;f__Cyanobiaceae;g__Prochlorococcus_A;s__Prochlorococcus_A marinus_A</t>
  </si>
  <si>
    <t>Equatorial Pacific; HL2</t>
  </si>
  <si>
    <t>Prochlorococcus marinus MIT9314</t>
  </si>
  <si>
    <t>d__Bacteria;p__Cyanobacteria;c__Cyanobacteriia;o__PCC-6307;f__Cyanobiaceae;g__Prochlorococcus_A;s__Prochlorococcus_A marinus_B</t>
  </si>
  <si>
    <t>Gulf Stream</t>
  </si>
  <si>
    <t>Prochlorococcus marinus SB</t>
  </si>
  <si>
    <t>d__Bacteria;p__Cyanobacteria;c__Cyanobacteriia;o__PCC-6307;f__Cyanobiaceae;g__Prochlorococcus_A;s__Prochlorococcus_A marinus_D</t>
  </si>
  <si>
    <t>Pacific Ocean, off Japan; HL2</t>
  </si>
  <si>
    <t>Prochlorococcus marinus str. MIT 9301</t>
  </si>
  <si>
    <t>d__Bacteria;p__Cyanobacteria;c__Cyanobacteriia;o__PCC-6307;f__Cyanobiaceae;g__Prochlorococcus_A;s__Prochlorococcus_A marinus_E</t>
  </si>
  <si>
    <t>GCA_000015965.1</t>
  </si>
  <si>
    <t>GCA_000015965</t>
  </si>
  <si>
    <t>Tropical Pacific</t>
  </si>
  <si>
    <t>Prochlorococcus marinus MIT9201</t>
  </si>
  <si>
    <t>d__Bacteria;p__Cyanobacteria;c__Cyanobacteriia;o__PCC-6307;f__Cyanobiaceae;g__Prochlorococcus_A;s__Prochlorococcus_A marinus_G</t>
  </si>
  <si>
    <t>Prochlorococcus marinus MIT9321</t>
  </si>
  <si>
    <t>d__Bacteria;p__Cyanobacteria;c__Cyanobacteriia;o__PCC-6307;f__Cyanobiaceae;g__Prochlorococcus_A;s__Prochlorococcus_A marinus_I</t>
  </si>
  <si>
    <t>Equatorial Pacific</t>
  </si>
  <si>
    <t>Prochlorococcus marinus MIT9322</t>
  </si>
  <si>
    <t>Prochlorococcus marinus MIT9401</t>
  </si>
  <si>
    <t>Sargasso sea</t>
  </si>
  <si>
    <t>Prochlorococcus marinus GP2</t>
  </si>
  <si>
    <t>d__Bacteria;p__Cyanobacteria;c__Cyanobacteriia;o__PCC-6307;f__Cyanobiaceae;g__Prochlorococcus_A;s__Prochlorococcus_A marinus_J</t>
  </si>
  <si>
    <t>Western Pacific</t>
  </si>
  <si>
    <t>Prochlorococcus marinus MIT9311</t>
  </si>
  <si>
    <t>d__Bacteria;p__Cyanobacteria;c__Cyanobacteriia;o__PCC-6307;f__Cyanobiaceae;g__Prochlorococcus_A;s__Prochlorococcus_A marinus_L</t>
  </si>
  <si>
    <t>Prochlorococcus marinus MIT9312</t>
  </si>
  <si>
    <t>Prochlorococcus marinus MIT9302</t>
  </si>
  <si>
    <t>d__Bacteria;p__Cyanobacteria;c__Cyanobacteriia;o__PCC-6307;f__Cyanobiaceae;g__Prochlorococcus_A;s__Prochlorococcus_A marinus_M</t>
  </si>
  <si>
    <t>Prochlorococcus marinus MIT9116</t>
  </si>
  <si>
    <t>d__Bacteria;p__Cyanobacteria;c__Cyanobacteriia;o__PCC-6307;f__Cyanobiaceae;g__Prochlorococcus_A;s__Prochlorococcus_A marinus_N</t>
  </si>
  <si>
    <t>Prochlorococcus marinus MIT9123</t>
  </si>
  <si>
    <t>Tropical Pacific Ocean</t>
  </si>
  <si>
    <t>Prochlorococcus sp. MIT9107</t>
  </si>
  <si>
    <t>Prochlorococcus marinus str. AS9601</t>
  </si>
  <si>
    <t>d__Bacteria;p__Cyanobacteria;c__Cyanobacteriia;o__PCC-6307;f__Cyanobiaceae;g__Prochlorococcus_A;s__Prochlorococcus_A marinus_O</t>
  </si>
  <si>
    <t>GCA_000015645.1</t>
  </si>
  <si>
    <t>GCA_000015645</t>
  </si>
  <si>
    <t>seawater; HL2</t>
  </si>
  <si>
    <t>Prochlorococcus marinus str. MIT 9515</t>
  </si>
  <si>
    <t>d__Bacteria;p__Cyanobacteria;c__Cyanobacteriia;o__PCC-6307;f__Cyanobiaceae;g__Prochlorococcus_A;s__Prochlorococcus_A marinus_P</t>
  </si>
  <si>
    <t>GCA_000015665.1</t>
  </si>
  <si>
    <t>GCA_000015665</t>
  </si>
  <si>
    <t>Pacific Ocean, off Hawaii; HL1</t>
  </si>
  <si>
    <t>Prochlorococcus marinus bv. HNLC1</t>
  </si>
  <si>
    <t>d__Bacteria;p__Cyanobacteria;c__Cyanobacteriia;o__PCC-6307;f__Cyanobiaceae;g__Prochlorococcus_A;s__Prochlorococcus_A marinus_Q</t>
  </si>
  <si>
    <t>Ocean sample</t>
  </si>
  <si>
    <t>Prochlorococcus marinus bv. HNLC2</t>
  </si>
  <si>
    <t>d__Bacteria;p__Cyanobacteria;c__Cyanobacteriia;o__PCC-6307;f__Cyanobiaceae;g__Prochlorococcus_A;s__Prochlorococcus_A marinus_T</t>
  </si>
  <si>
    <t>Prochlorococcus marinus EQPAC1</t>
  </si>
  <si>
    <t>d__Bacteria;p__Cyanobacteria;c__Cyanobacteriia;o__PCC-6307;f__Cyanobiaceae;g__Prochlorococcus_A;s__Prochlorococcus_A pastoris</t>
  </si>
  <si>
    <t>Prochlorococcus marinus pastoris CCMP 1986</t>
  </si>
  <si>
    <t>surface seawater, https://www.ncbi.nlm.nih.gov/pmc/articles/PMC4031335/; MED4, HL1</t>
  </si>
  <si>
    <t>Prochlorococcus sp. scB245a_518A17</t>
  </si>
  <si>
    <t>d__Bacteria;p__Cyanobacteria;c__Cyanobacteriia;o__PCC-6307;f__Cyanobiaceae;g__Prochlorococcus_A;s__Prochlorococcus_A sp000634215</t>
  </si>
  <si>
    <t>raw seawater</t>
  </si>
  <si>
    <t>Prochlorococcus sp. scB245a_520K10</t>
  </si>
  <si>
    <t>d__Bacteria;p__Cyanobacteria;c__Cyanobacteriia;o__PCC-6307;f__Cyanobiaceae;g__Prochlorococcus_A;s__Prochlorococcus_A sp000634515</t>
  </si>
  <si>
    <t>Prochlorococcus sp. MIT0604</t>
  </si>
  <si>
    <t>d__Bacteria;p__Cyanobacteria;c__Cyanobacteriia;o__PCC-6307;f__Cyanobiaceae;g__Prochlorococcus_A;s__Prochlorococcus_A sp000757845</t>
  </si>
  <si>
    <t>Station ALOHA/ North Pacific</t>
  </si>
  <si>
    <t>Prochlorococcus marinus NATL2A</t>
  </si>
  <si>
    <t>d__Bacteria;p__Cyanobacteria;c__Cyanobacteriia;o__PCC-6307;f__Cyanobiaceae;g__Prochlorococcus_B;s__Prochlorococcus_B marinus_B</t>
  </si>
  <si>
    <t>Axenic clone of strain BH63, ATCC 51141, which was isolated from seawater, Port Aransas, TX; LL1</t>
  </si>
  <si>
    <t>Prochlorococcus marinus PAC1</t>
  </si>
  <si>
    <t>Pacific Ocean, off Hawaii; LL1</t>
  </si>
  <si>
    <t>Prochlorococcus marinus str. NATL1A</t>
  </si>
  <si>
    <t>GCA_000015685.1</t>
  </si>
  <si>
    <t>GCA_000015685</t>
  </si>
  <si>
    <t>intertidal zone; LL1</t>
  </si>
  <si>
    <t>Prochlorococcus sp. MIT0801</t>
  </si>
  <si>
    <t>d__Bacteria;p__Cyanobacteria;c__Cyanobacteriia;o__PCC-6307;f__Cyanobiaceae;g__Prochlorococcus_B;s__Prochlorococcus_B sp000757865</t>
  </si>
  <si>
    <t>Prochlorococcus sp. MIT9211</t>
  </si>
  <si>
    <t>d__Bacteria;p__Cyanobacteria;c__Cyanobacteriia;o__PCC-6307;f__Cyanobiaceae;g__Prochlorococcus_D;s__Prochlorococcus_D marinus_B</t>
  </si>
  <si>
    <t>Equatorial Pacific; LL2/3</t>
  </si>
  <si>
    <t>Prochlorococcus sp. MIT0601</t>
  </si>
  <si>
    <t>d__Bacteria;p__Cyanobacteria;c__Cyanobacteriia;o__PCC-6307;f__Cyanobiaceae;g__Prochlorococcus_D;s__Prochlorococcus_D sp000760175</t>
  </si>
  <si>
    <t>Pacific Ocean, off Hawaii</t>
  </si>
  <si>
    <t>Prochlorococcus marinus LG</t>
  </si>
  <si>
    <t>d__Bacteria;p__Cyanobacteria;c__Cyanobacteriia;o__PCC-6307;f__Cyanobiaceae;g__Prochlorococcus;s__Prochlorococcus marinus</t>
  </si>
  <si>
    <t>Prochlorococcus marinus SS2</t>
  </si>
  <si>
    <t>Prochlorococcus marinus SS35</t>
  </si>
  <si>
    <t>Prochlorococcus marinus SS51</t>
  </si>
  <si>
    <t>Prochlorococcus marinus subsp. marinus str. CCMP1375</t>
  </si>
  <si>
    <t>GCA_000007925.1</t>
  </si>
  <si>
    <t>GCA_000007925</t>
  </si>
  <si>
    <t>Equatorial Pacific; SS120, LL2/3</t>
  </si>
  <si>
    <t>Prochlorococcus sp. SS52</t>
  </si>
  <si>
    <t>Prochlorococcus sp. MIT0602</t>
  </si>
  <si>
    <t>d__Bacteria;p__Cyanobacteria;c__Cyanobacteriia;o__PCC-6307;f__Cyanobiaceae;g__Prochlorococcus;s__Prochlorococcus sp000760215</t>
  </si>
  <si>
    <t>Prochlorococcus sp. MIT0603</t>
  </si>
  <si>
    <t>Shewanella frigidimarina NCIMB 400</t>
  </si>
  <si>
    <t>d__Bacteria;p__Proteobacteria;c__Gammaproteobacteria;o__Enterobacterales;f__Shewanellaceae;g__Shewanella;s__Shewanella arctica</t>
  </si>
  <si>
    <t>North Sea, near Aberdeen, United Kingdom</t>
  </si>
  <si>
    <t>Shewanella baltica BA175</t>
  </si>
  <si>
    <t>d__Bacteria;p__Proteobacteria;c__Gammaproteobacteria;o__Enterobacterales;f__Shewanellaceae;g__Shewanella;s__Shewanella baltica</t>
  </si>
  <si>
    <t>GCA_000147735.3</t>
  </si>
  <si>
    <t>GCA_000147735</t>
  </si>
  <si>
    <t>seawater, https://www.ncbi.nlm.nih.gov/pmc/articles/PMC3294791/#B3</t>
  </si>
  <si>
    <t>Shewanella baltica OS117</t>
  </si>
  <si>
    <t>GCA_000215895.1</t>
  </si>
  <si>
    <t>GCA_000215895</t>
  </si>
  <si>
    <t>Shewanella baltica OS155</t>
  </si>
  <si>
    <t>GCA_000015845.1</t>
  </si>
  <si>
    <t>GCA_000015845</t>
  </si>
  <si>
    <t>seawater, https://www.ncbi.nlm.nih.gov/pmc/articles/PMC5071532/</t>
  </si>
  <si>
    <t>Shewanella baltica OS185</t>
  </si>
  <si>
    <t>GCA_000017325.1</t>
  </si>
  <si>
    <t>GCA_000017325</t>
  </si>
  <si>
    <t>Shewanella baltica OS195</t>
  </si>
  <si>
    <t>GCA_000018765.1</t>
  </si>
  <si>
    <t>GCA_000018765</t>
  </si>
  <si>
    <t>Shewanella baltica OS223</t>
  </si>
  <si>
    <t>GCA_000021665.1</t>
  </si>
  <si>
    <t>GCA_000021665</t>
  </si>
  <si>
    <t>Shewanella baltica OS625</t>
  </si>
  <si>
    <t>seawater, https://www.ncbi.nlm.nih.gov/pmc/articles/PMC3294791/#B3; oxygenated zone just above the chemocline (80 m)</t>
  </si>
  <si>
    <t>Shewanella baltica OS678</t>
  </si>
  <si>
    <t>Seawater from the low-oxygen zone just above the chemocline (110 m), Gotland Deep, Baltic Sea</t>
  </si>
  <si>
    <t>Shewanella benthica KT99</t>
  </si>
  <si>
    <t>d__Bacteria;p__Proteobacteria;c__Gammaproteobacteria;o__Enterobacterales;f__Shewanellaceae;g__Shewanella;s__Shewanella benthica</t>
  </si>
  <si>
    <t>9000 m depth in the Tonga-Kermadec Trench in the Pacific Ocean</t>
  </si>
  <si>
    <t>Shewanella loihica PV-4</t>
  </si>
  <si>
    <t>d__Bacteria;p__Proteobacteria;c__Gammaproteobacteria;o__Enterobacterales;f__Shewanellaceae;g__Shewanella;s__Shewanella loihica</t>
  </si>
  <si>
    <t>GCA_000016065.1</t>
  </si>
  <si>
    <t>GCA_000016065</t>
  </si>
  <si>
    <t>thermal vent, https://www.lgcstandards-atcc.org/products/all/BAA-1088.aspx?geo_country=de#generalinformation</t>
  </si>
  <si>
    <t>Shewanella sp. MR-4</t>
  </si>
  <si>
    <t>d__Bacteria;p__Proteobacteria;c__Gammaproteobacteria;o__Enterobacterales;f__Shewanellaceae;g__Shewanella;s__Shewanella sp000014665</t>
  </si>
  <si>
    <t>seawater, Black Sea, http://www.pnas.org/content/suppl/2009/09/01/0902000106.DCSupplemental/ST1_PDF.pdf</t>
  </si>
  <si>
    <t>Shewanella sp. MR-7</t>
  </si>
  <si>
    <t>Shewanella woodyi ATCC 51908</t>
  </si>
  <si>
    <t>d__Bacteria;p__Proteobacteria;c__Gammaproteobacteria;o__Enterobacterales;f__Shewanellaceae;g__Shewanella;s__Shewanella woodyi</t>
  </si>
  <si>
    <t>GCA_000019525.1</t>
  </si>
  <si>
    <t>GCA_000019525</t>
  </si>
  <si>
    <t>Detritus in seawater, Alboran Sea, https://www.lgcstandards-atcc.org/products/all/51908.aspx?geo_country=de</t>
  </si>
  <si>
    <t>Stenotrophomonas maltophilia PML168</t>
  </si>
  <si>
    <t>d__Bacteria;p__Proteobacteria;c__Gammaproteobacteria;o__Xanthomonadales;f__Xanthomonadaceae;g__Stenotrophomonas;s__Stenotrophomonas bentonitica</t>
  </si>
  <si>
    <t>surface seawather Plymuth, https://img.jgi.doe.gov/cgi-bin/mer/main.cgi?section=TaxonDetail&amp;page=taxonDetail&amp;taxon_oid=2706794565; Wembury Beach</t>
  </si>
  <si>
    <t>Moorea producens-heterotrophic bacteria co-culture from Cura?ao</t>
  </si>
  <si>
    <t>d__Bacteria;p__Cyanobacteria;c__Cyanobacteriia;o__Cyanobacteriales;f__Coleofasciculaceae;g__Moorea;s__Moorea producens</t>
  </si>
  <si>
    <t>d__Bacteria;p__Cyanobacteria;c__Cyanobacteriia;o__Cyanobacteriales;f__Coleofasciculaceae;g__Moorea;s__Moorea producens_A</t>
  </si>
  <si>
    <t>Cyanothece sp. ATCC 51142</t>
  </si>
  <si>
    <t>d__Bacteria;p__Cyanobacteria;c__Cyanobacteriia;o__Cyanobacteriales;f__Microcystaceae;g__Crocosphaera;s__Crocosphaera subtropica</t>
  </si>
  <si>
    <t>GCA_000017845.1</t>
  </si>
  <si>
    <t>GCA_000017845</t>
  </si>
  <si>
    <t>marine intertidal zone, https://www.lgcstandards-atcc.org/Products/All/51142.aspx?geo_country=de#generalinformation</t>
  </si>
  <si>
    <t>Cyanothece sp. BH63E, ATCC 51472</t>
  </si>
  <si>
    <t>Axenic clone of strain BH63, ATCC 51141, which was isolated from seawater, Port Aransas, TX</t>
  </si>
  <si>
    <t>Crocosphaera watsonii WH 8501</t>
  </si>
  <si>
    <t>d__Bacteria;p__Cyanobacteria;c__Cyanobacteriia;o__Cyanobacteriales;f__Microcystaceae;g__Crocosphaera;s__Crocosphaera watsonii</t>
  </si>
  <si>
    <t>tropical southern Atlantic Ocean</t>
  </si>
  <si>
    <t>Anabaena sp. PCC 7108</t>
  </si>
  <si>
    <t>d__Bacteria;p__Cyanobacteria;c__Cyanobacteriia;o__Cyanobacteriales;f__Nostocaceae;g__Anabaena;s__Anabaena sp000332135</t>
  </si>
  <si>
    <t>intertidal zone</t>
  </si>
  <si>
    <t>Nodularia spumigena CCY9414</t>
  </si>
  <si>
    <t>d__Bacteria;p__Cyanobacteria;c__Cyanobacteriia;o__Cyanobacteriales;f__Nostocaceae;g__Nodularia;s__Nodularia spumigena</t>
  </si>
  <si>
    <t>Surface waters of Southern Baltic Sea near Bornholm, Denmark</t>
  </si>
  <si>
    <t>Trichodesmium erythraeum IMS101</t>
  </si>
  <si>
    <t>d__Bacteria;p__Cyanobacteria;c__Cyanobacteriia;o__Cyanobacteriales;f__Phormidiaceae;g__Trichodesmium;s__Trichodesmium erythraeum</t>
  </si>
  <si>
    <t>Gulf Stream, http://www.pnas.org/content/112/14/4251.full</t>
  </si>
  <si>
    <t>Rubidibacter lacunae KORDI 51-2</t>
  </si>
  <si>
    <t>d__Bacteria;p__Cyanobacteria;c__Cyanobacteriia;o__Cyanobacteriales;f__Rubidibacteraceae;g__Rubidibacter;s__Rubidibacter lacunae</t>
  </si>
  <si>
    <t>Seawater, Chuuk lagoon, FSM</t>
  </si>
  <si>
    <t>Xenococcus sp. PCC 7305</t>
  </si>
  <si>
    <t>d__Bacteria;p__Cyanobacteria;c__Cyanobacteriia;o__Cyanobacteriales;f__Xenococcaceae;g__Xenococcus;s__Xenococcus sp000332055</t>
  </si>
  <si>
    <t>marine aquarium, La Jolla, CA</t>
  </si>
  <si>
    <t>Synechococcus sp. JA-3-3Ab</t>
  </si>
  <si>
    <t>d__Bacteria;p__Cyanobacteria;c__Cyanobacteriia;o__PCC-7336;f__JA-3-3Ab;g__JA-3-3Ab;s__JA-3-3Ab sp000013205</t>
  </si>
  <si>
    <t>Top 2mm of microbial mat samples from Octopus Spring Yellowstone National Park</t>
  </si>
  <si>
    <t>Synechococcus sp. JA-2-3B'a(2-13)</t>
  </si>
  <si>
    <t>d__Bacteria;p__Cyanobacteria;c__Cyanobacteriia;o__PCC-7336;f__JA-3-3Ab;g__JA-3-3Ab;s__JA-3-3Ab sp000013225</t>
  </si>
  <si>
    <t>Synechococcus sp. PCC 7336</t>
  </si>
  <si>
    <t>d__Bacteria;p__Cyanobacteria;c__Cyanobacteriia;o__PCC-7336;f__PCC-7336;g__PCC-7336;s__PCC-7336 sp000332275</t>
  </si>
  <si>
    <t>Sea water, tank, Berkeley, California, USA, 1971</t>
  </si>
  <si>
    <t>Leptolyngbya sp. PCC 7375</t>
  </si>
  <si>
    <t>d__Bacteria;p__Cyanobacteria;c__Cyanobacteriia;o__Phormidesmiales;f__Phormidesmiaceae;g__PCC-7375;s__PCC-7375 sp000316115</t>
  </si>
  <si>
    <t>Plankton, Woods Hole region, Massachusetts, U.S.A.</t>
  </si>
  <si>
    <t>Synechococcus elongatus PCC 7942</t>
  </si>
  <si>
    <t>d__Bacteria;p__Cyanobacteria;c__Cyanobacteriia;o__Synechococcales;f__Synechococcaceae;g__Synechococcus;s__Synechococcus elongatus</t>
  </si>
  <si>
    <t>GCA_000012525.1</t>
  </si>
  <si>
    <t>GCA_000012525</t>
  </si>
  <si>
    <t>Petrotoga mobilis SJ95</t>
  </si>
  <si>
    <t>d__Bacteria;p__Thermotogota;c__Thermotogae;o__Petrotogales;f__Petrotogaceae;g__Petrotoga;s__Petrotoga mobilis</t>
  </si>
  <si>
    <t>GCA_000018605.1</t>
  </si>
  <si>
    <t>GCA_000018605</t>
  </si>
  <si>
    <t>oil field water North Sea reservoir, http://bacmap.wishartlab.com/organisms/607</t>
  </si>
  <si>
    <t>Thermotoga maritima MSB8</t>
  </si>
  <si>
    <t>d__Bacteria;p__Thermotogota;c__Thermotogae;o__Thermotogales;f__Thermotogaceae;g__Thermotoga;s__Thermotoga maritima</t>
  </si>
  <si>
    <t>GCA_000008545.1</t>
  </si>
  <si>
    <t>GCA_000008545</t>
  </si>
  <si>
    <t>geothermal heated marine sediment, https://www.ncbi.nlm.nih.gov/biosample/3437642</t>
  </si>
  <si>
    <t>Thermotoga sp. 2812B</t>
  </si>
  <si>
    <t>GCA_000789335.1</t>
  </si>
  <si>
    <t>GCA_000789335</t>
  </si>
  <si>
    <t>marine vent, https://www.ncbi.nlm.nih.gov/biosample/?term=Thermotoga+sp.+2812B</t>
  </si>
  <si>
    <t>Thermotoga sp. RQ2</t>
  </si>
  <si>
    <t>GCA_000019625.1</t>
  </si>
  <si>
    <t>GCA_000019625</t>
  </si>
  <si>
    <t>geothermal marine, https://www.ncbi.nlm.nih.gov/pmc/articles/PMC3187219/</t>
  </si>
  <si>
    <t>Thermotoga neapolitana DSM 4359</t>
  </si>
  <si>
    <t>d__Bacteria;p__Thermotogota;c__Thermotogae;o__Thermotogales;f__Thermotogaceae;g__Thermotoga;s__Thermotoga neapolitana</t>
  </si>
  <si>
    <t>GCA_000018945.1</t>
  </si>
  <si>
    <t>GCA_000018945</t>
  </si>
  <si>
    <t>black smoker Gulf of Naples, http://www.uniprot.org/proteomes/UP000000445</t>
  </si>
  <si>
    <t>Nitratireductor aquibiodomus RA22</t>
  </si>
  <si>
    <t>d__Bacteria;p__Proteobacteria;c__Alphaproteobacteria;o__Rhizobiales;f__Rhizobiaceae;g__Nitratireductor;s__Nitratireductor aquibiodomus</t>
  </si>
  <si>
    <t>Rhodobacterales sp. HTCC2255</t>
  </si>
  <si>
    <t>d__Bacteria;p__Proteobacteria;c__Alphaproteobacteria;o__Rhodobacterales;f__Rhodobacteraceae;g__Amylibacter;s__Amylibacter sp000153745</t>
  </si>
  <si>
    <t>Coastal Pacific Ocean Newport Oregon at a depth of 10 meters</t>
  </si>
  <si>
    <t>Antarctobacter heliothermus strain SMS3</t>
  </si>
  <si>
    <t>d__Bacteria;p__Proteobacteria;c__Alphaproteobacteria;o__Rhodobacterales;f__Rhodobacteraceae;g__Antarctobacter;s__Antarctobacter heliothermus_B</t>
  </si>
  <si>
    <t>Antarctobacter_heliothermus_SMS3</t>
  </si>
  <si>
    <t>Phaeobacter sp. O365</t>
  </si>
  <si>
    <t>d__Bacteria;p__Proteobacteria;c__Alphaproteobacteria;o__Rhodobacterales;f__Rhodobacteraceae;g__Epibacterium;s__Epibacterium horizontis</t>
  </si>
  <si>
    <t>Ruegeria mobilis 45A6</t>
  </si>
  <si>
    <t>d__Bacteria;p__Proteobacteria;c__Alphaproteobacteria;o__Rhodobacterales;f__Rhodobacteraceae;g__Epibacterium;s__Epibacterium mobile</t>
  </si>
  <si>
    <t>Ruegeria sp. TM1040</t>
  </si>
  <si>
    <t>d__Bacteria;p__Proteobacteria;c__Alphaproteobacteria;o__Rhodobacterales;f__Rhodobacteraceae;g__Epibacterium;s__Epibacterium sp000014065</t>
  </si>
  <si>
    <t>GCA_000014065.1</t>
  </si>
  <si>
    <t>GCA_000014065</t>
  </si>
  <si>
    <t>marine dinoflag culture, https://img.jgi.doe.gov/cgi-bin/mer/main.cgi?section=TaxonDetail&amp;page=taxonDetail&amp;taxon_oid=637000268</t>
  </si>
  <si>
    <t>Marivivens sp. JLT3646</t>
  </si>
  <si>
    <t>d__Bacteria;p__Proteobacteria;c__Alphaproteobacteria;o__Rhodobacterales;f__Rhodobacteraceae;g__Marivivens;s__Marivivens sp001908835</t>
  </si>
  <si>
    <t>shallow-sea hydrothermal system</t>
  </si>
  <si>
    <t>Paracoccus contaminans RKI 16-01929</t>
  </si>
  <si>
    <t>d__Bacteria;p__Proteobacteria;c__Alphaproteobacteria;o__Rhodobacterales;f__Rhodobacteraceae;g__Paracoccus;s__Paracoccus contaminans</t>
  </si>
  <si>
    <t>Phaeobacter gallaeciensis DSM 26640</t>
  </si>
  <si>
    <t>d__Bacteria;p__Proteobacteria;c__Alphaproteobacteria;o__Rhodobacterales;f__Rhodobacteraceae;g__Phaeobacter;s__Phaeobacter gallaeciensis</t>
  </si>
  <si>
    <t>GCA_000511385.1</t>
  </si>
  <si>
    <t>GCA_000511385</t>
  </si>
  <si>
    <t>seawater scallop, https://www.ncbi.nlm.nih.gov/biosample/3097718</t>
  </si>
  <si>
    <t>Phaeobacter inhibens 2.10</t>
  </si>
  <si>
    <t>d__Bacteria;p__Proteobacteria;c__Alphaproteobacteria;o__Rhodobacterales;f__Rhodobacteraceae;g__Phaeobacter;s__Phaeobacter inhibens</t>
  </si>
  <si>
    <t>GCA_000154745.2</t>
  </si>
  <si>
    <t>GCA_000154745</t>
  </si>
  <si>
    <t>from macroalga, coast Sydney, https://www.frontiersin.org/articles/10.3389/fmicb.2017.01659/full</t>
  </si>
  <si>
    <t>Phaeobacter inhibens DSM 17395</t>
  </si>
  <si>
    <t>GCA_000154765.2</t>
  </si>
  <si>
    <t>GCA_000154765</t>
  </si>
  <si>
    <t>seawater scallop, https://www.dsmz.de/catalogues/details/culture/DSM-17395.html</t>
  </si>
  <si>
    <t>Phaeobacter inhibens T5, DSM 16374</t>
  </si>
  <si>
    <t>seawater above intertidal mud, Wadden sea, https://img.jgi.doe.gov/cgi-bin/mer/main.cgi?section=TaxonDetail&amp;page=taxonDetail&amp;taxon_oid=2574179718</t>
  </si>
  <si>
    <t>Oceanicola sp. S124</t>
  </si>
  <si>
    <t>d__Bacteria;p__Proteobacteria;c__Alphaproteobacteria;o__Rhodobacterales;f__Rhodobacteraceae;g__Pseudooceanicola;s__Pseudooceanicola sp000220565</t>
  </si>
  <si>
    <t>seawater of Micronesia, http://jb.asm.org/content/194/22/6325.full.pdf</t>
  </si>
  <si>
    <t>Sulfitobacter pseudonitzschiae strain SMR1</t>
  </si>
  <si>
    <t>d__Bacteria;p__Proteobacteria;c__Alphaproteobacteria;o__Rhodobacterales;f__Rhodobacteraceae;g__Sulfitobacter_C;s__Sulfitobacter_C pseudonitzschiae_A</t>
  </si>
  <si>
    <t>Sulfitobacter_pseudonitzschiae_SMR1</t>
  </si>
  <si>
    <t>Sulfitobacter mediterraneus DSM 12244</t>
  </si>
  <si>
    <t>d__Bacteria;p__Proteobacteria;c__Alphaproteobacteria;o__Rhodobacterales;f__Rhodobacteraceae;g__Sulfitobacter;s__Sulfitobacter mediterraneus</t>
  </si>
  <si>
    <t>Sulfitobacter sp. HI0027</t>
  </si>
  <si>
    <t>d__Bacteria;p__Proteobacteria;c__Alphaproteobacteria;o__Rhodobacterales;f__Rhodobacteraceae;g__Sulfitobacter;s__Sulfitobacter sp001634775</t>
  </si>
  <si>
    <t>Sulfitobacter sp. HI0054</t>
  </si>
  <si>
    <t>d__Bacteria;p__Proteobacteria;c__Alphaproteobacteria;o__Rhodobacterales;f__Rhodobacteraceae;g__Sulfitobacter;s__Sulfitobacter sp001635605</t>
  </si>
  <si>
    <t>Thioclava nitratireducens 25B10_4</t>
  </si>
  <si>
    <t>d__Bacteria;p__Proteobacteria;c__Alphaproteobacteria;o__Rhodobacterales;f__Rhodobacteraceae;g__Thioclava;s__Thioclava nitratireducens</t>
  </si>
  <si>
    <t>Thalassobaculum salexigens DSM 19539</t>
  </si>
  <si>
    <t>d__Bacteria;p__Proteobacteria;c__Alphaproteobacteria;o__Thalassobaculales;f__Thalassobaculaceae;g__Thalassobaculum;s__Thalassobaculum litoreum</t>
  </si>
  <si>
    <t>Persephonella marina EX-H1</t>
  </si>
  <si>
    <t>d__Bacteria;p__Aquificota;c__Aquificae;o__Hydrogenothermales;f__Hydrogenothermaceae;g__Persephonella;s__Persephonella marina</t>
  </si>
  <si>
    <t>GCA_000021565.1</t>
  </si>
  <si>
    <t>GCA_000021565</t>
  </si>
  <si>
    <t>deep sea hydrothermal vent, http://bacmap.wishartlab.com/organisms/851</t>
  </si>
  <si>
    <t>Desulfurobacterium thermolithotrophum DSM 11699</t>
  </si>
  <si>
    <t>d__Bacteria;p__Aquificota;c__Desulfurobacteriia;o__Desulfurobacteriales;f__Desulfurobacteriaceae;g__Desulfurobacterium;s__Desulfurobacterium thermolithotrophum</t>
  </si>
  <si>
    <t>GCA_000191045.1</t>
  </si>
  <si>
    <t>GCA_000191045</t>
  </si>
  <si>
    <t>deep-sea hydrothermal vent, https://www.ncbi.nlm.nih.gov/biosample/713591</t>
  </si>
  <si>
    <t>Thermovibrio ammonificans HB-1</t>
  </si>
  <si>
    <t>d__Bacteria;p__Aquificota;c__Desulfurobacteriia;o__Desulfurobacteriales;f__Desulfurobacteriaceae;g__Thermovibrio;s__Thermovibrio ammonificans</t>
  </si>
  <si>
    <t>GCA_000185805.1</t>
  </si>
  <si>
    <t>GCA_000185805</t>
  </si>
  <si>
    <t>hydrotermal vent, https://www.ncbi.nlm.nih.gov/biosample/713575</t>
  </si>
  <si>
    <t>Thermodesulfatator indicus CIR29812, DSM 15286</t>
  </si>
  <si>
    <t>d__Bacteria;p__Desulfobacterota;c__Thermodesulfobacteria;o__Thermodesulfobacteriales;f__Thermodesulfatatoraceae;g__Thermodesulfatator;s__Thermodesulfatator indicus</t>
  </si>
  <si>
    <t>Deep-sea hydrothermal vent site at the Kairei vent field on the Central Indian Ridge Indian Ocean</t>
  </si>
  <si>
    <t>Nitrospira marina Nb-295</t>
  </si>
  <si>
    <t>d__Bacteria;p__Nitrospirota;c__Nitrospiria;o__Nitrospirales;f__UBA8639;g__UBA8639;s__</t>
  </si>
  <si>
    <t>Surface waters of the Gulf of Maine</t>
  </si>
  <si>
    <t>Nitrospirae bacterium JdFR-88</t>
  </si>
  <si>
    <t>d__Bacteria;p__Nitrospirota;c__Thermodesulfovibrionia;o__Thermodesulfovibrionales;f__JdFR-88;g__JdFR-88;s__JdFR-88 sp002011795</t>
  </si>
  <si>
    <t>Cellvibrionaceae bacterium 017</t>
  </si>
  <si>
    <t>d__Bacteria;p__Proteobacteria;c__Gammaproteobacteria;o__Pseudomonadales;f__Cellvibrionaceae;g__Agarilytica;s__Agarilytica rhodophyticola</t>
  </si>
  <si>
    <t>Gilvimarinus chinensis DSM 19667</t>
  </si>
  <si>
    <t>d__Bacteria;p__Proteobacteria;c__Gammaproteobacteria;o__Pseudomonadales;f__Cellvibrionaceae;g__Gilvimarinus;s__Gilvimarinus chinensis</t>
  </si>
  <si>
    <t>Saccharophagus degradans 2-40</t>
  </si>
  <si>
    <t>d__Bacteria;p__Proteobacteria;c__Gammaproteobacteria;o__Pseudomonadales;f__Cellvibrionaceae;g__Saccharophagus;s__Saccharophagus degradans</t>
  </si>
  <si>
    <t>salt marsh, http://bacmap.wishartlab.com/organisms/325</t>
  </si>
  <si>
    <t>Simiduia agarivorans SA1</t>
  </si>
  <si>
    <t>d__Bacteria;p__Proteobacteria;c__Gammaproteobacteria;o__Pseudomonadales;f__Cellvibrionaceae;g__Simiduia;s__Simiduia agarivorans</t>
  </si>
  <si>
    <t>Shallow coastal water</t>
  </si>
  <si>
    <t>Simiduia agarivorans SA1 = DSM 21679</t>
  </si>
  <si>
    <t>GCA_000305785.2</t>
  </si>
  <si>
    <t>GCA_000305785</t>
  </si>
  <si>
    <t>shallow coastal water, https://www.ncbi.nlm.nih.gov/biosample/2440904</t>
  </si>
  <si>
    <t>Oceanicoccus sagamiensis NBRC 107125</t>
  </si>
  <si>
    <t>d__Bacteria;p__Proteobacteria;c__Gammaproteobacteria;o__Pseudomonadales;f__Spongiibacteraceae;g__Oceanicoccus;s__Oceanicoccus sagamiensis</t>
  </si>
  <si>
    <t>sea water of Sagami Bay in Japan, https://link.springer.com/article/10.1007%2Fs12275-011-0368-y</t>
  </si>
  <si>
    <t>Cobetia marina JCM 21022</t>
  </si>
  <si>
    <t>d__Bacteria;p__Proteobacteria;c__Gammaproteobacteria;o__Pseudomonadales;f__Halomonadaceae;g__Cobetia;s__Cobetia marina</t>
  </si>
  <si>
    <t>littoral water sample</t>
  </si>
  <si>
    <t>Halomonas sp. KO116</t>
  </si>
  <si>
    <t>d__Bacteria;p__Proteobacteria;c__Gammaproteobacteria;o__Pseudomonadales;f__Halomonadaceae;g__Halomonas;s__Halomonas sp000734975</t>
  </si>
  <si>
    <t>GCA_000734975.2</t>
  </si>
  <si>
    <t>GCA_000734975</t>
  </si>
  <si>
    <t>seawater, https://www.ncbi.nlm.nih.gov/biosample/?term=Halomonas+sp.+KO116</t>
  </si>
  <si>
    <t>Halomonas sp. TG39a</t>
  </si>
  <si>
    <t>d__Bacteria;p__Proteobacteria;c__Gammaproteobacteria;o__Pseudomonadales;f__Halomonadaceae;g__Halomonas;s__Halomonas ventosae_B</t>
  </si>
  <si>
    <t>coastal sea surface water</t>
  </si>
  <si>
    <t>Kushneria marisflavi SW32</t>
  </si>
  <si>
    <t>d__Bacteria;p__Proteobacteria;c__Gammaproteobacteria;o__Pseudomonadales;f__Halomonadaceae;g__Kushneria;s__Kushneria marisflavi</t>
  </si>
  <si>
    <t>Yellow sea water</t>
  </si>
  <si>
    <t>Marinomonas mediterranea MMB-1, ATCC 700492</t>
  </si>
  <si>
    <t>d__Bacteria;p__Proteobacteria;c__Gammaproteobacteria;o__Pseudomonadales;f__Marinomonadaceae;g__Marinomonas;s__Marinomonas mediterranea</t>
  </si>
  <si>
    <t>Mediterranean seawater from the southeastern coast of Spain, 1995</t>
  </si>
  <si>
    <t>Marinomonas sp. MWYL1</t>
  </si>
  <si>
    <t>d__Bacteria;p__Proteobacteria;c__Gammaproteobacteria;o__Pseudomonadales;f__Marinomonadaceae;g__Marinomonas;s__Marinomonas sp000017285</t>
  </si>
  <si>
    <t>GCA_000017285.1</t>
  </si>
  <si>
    <t>GCA_000017285</t>
  </si>
  <si>
    <t>salt marsh grass, https://img.jgi.doe.gov/cgi-bin/mer/main.cgi?section=TaxonDetail&amp;page=taxonDetail&amp;taxon_oid=640753033</t>
  </si>
  <si>
    <t>Carnobacterium sp. AT7</t>
  </si>
  <si>
    <t>d__Bacteria;p__Firmicutes;c__Bacilli;o__Lactobacillales;f__Carnobacteriaceae;g__Carnobacterium_A;s__Carnobacterium_A jeotgali</t>
  </si>
  <si>
    <t>permanently cold seawater; 2500m depth in Aleutian Trench</t>
  </si>
  <si>
    <t>Carnobacterium sp. 17-4</t>
  </si>
  <si>
    <t>d__Bacteria;p__Firmicutes;c__Bacilli;o__Lactobacillales;f__Carnobacteriaceae;g__Carnobacterium_A;s__Carnobacterium_A sp000195575</t>
  </si>
  <si>
    <t>GCA_000195575.1</t>
  </si>
  <si>
    <t>GCA_000195575</t>
  </si>
  <si>
    <t>permanently cold seawater</t>
  </si>
  <si>
    <t>Streptococcus agalactiae 138spar</t>
  </si>
  <si>
    <t>d__Bacteria;p__Firmicutes;c__Bacilli;o__Lactobacillales;f__Streptococcaceae;g__Streptococcus;s__Streptococcus agalactiae</t>
  </si>
  <si>
    <t>GCA_000636115.1</t>
  </si>
  <si>
    <t>GCA_000636115</t>
  </si>
  <si>
    <t>fish pathogen, https://www.ncbi.nlm.nih.gov/biosample/?term=Streptococcus+agalactiae+S25</t>
  </si>
  <si>
    <t>Streptococcus agalactiae GX026</t>
  </si>
  <si>
    <t>GCA_001190865.1</t>
  </si>
  <si>
    <t>GCA_001190865</t>
  </si>
  <si>
    <t>Streptococcus agalactiae HN016</t>
  </si>
  <si>
    <t>GCA_001190805.1</t>
  </si>
  <si>
    <t>GCA_001190805</t>
  </si>
  <si>
    <t>Streptococcus agalactiae S25</t>
  </si>
  <si>
    <t>GCA_001655175.1</t>
  </si>
  <si>
    <t>GCA_001655175</t>
  </si>
  <si>
    <t>Streptococcus iniae 89353</t>
  </si>
  <si>
    <t>d__Bacteria;p__Firmicutes;c__Bacilli;o__Lactobacillales;f__Streptococcaceae;g__Streptococcus;s__Streptococcus iniae</t>
  </si>
  <si>
    <t>https://img.jgi.doe.gov/cgi-bin/mer/main.cgi?section=TaxonDetail&amp;page=taxonDetail&amp;taxon_oid=2718217810; aquaculture tilapia pond</t>
  </si>
  <si>
    <t>Clostridium scatologenes ATCC 25775</t>
  </si>
  <si>
    <t>d__Bacteria;p__Firmicutes_A;c__Clostridia;o__Clostridiales;f__Clostridiaceae;g__Clostridium_AM;s__Clostridium_AM scatologenes</t>
  </si>
  <si>
    <t>GCA_000968375.1</t>
  </si>
  <si>
    <t>GCA_000968375</t>
  </si>
  <si>
    <t>Clostridium perfringens FORC_003</t>
  </si>
  <si>
    <t>d__Bacteria;p__Firmicutes_A;c__Clostridia;o__Clostridiales;f__Clostridiaceae;g__Clostridium_P;s__Clostridium_P perfringens</t>
  </si>
  <si>
    <t>GCA_001304735.1</t>
  </si>
  <si>
    <t>GCA_001304735</t>
  </si>
  <si>
    <t>Clostridium perfringens JP55</t>
  </si>
  <si>
    <t>GCA_001579765.1</t>
  </si>
  <si>
    <t>GCA_001579765</t>
  </si>
  <si>
    <t>Clostridium perfringens JP838</t>
  </si>
  <si>
    <t>GCA_001579785.1</t>
  </si>
  <si>
    <t>GCA_001579785</t>
  </si>
  <si>
    <t>Clostridium lentocellum DSM 5427</t>
  </si>
  <si>
    <t>d__Bacteria;p__Firmicutes_A;c__Clostridia;o__Lachnospirales;f__Cellulosilyticaceae;g__Cellulosilyticum;s__Cellulosilyticum lentocellum</t>
  </si>
  <si>
    <t>GCA_000178835.2</t>
  </si>
  <si>
    <t>GCA_000178835</t>
  </si>
  <si>
    <t>isolated from estuarine sediment of the River Don</t>
  </si>
  <si>
    <t>Aeromonas veronii AVNIH1</t>
  </si>
  <si>
    <t>d__Bacteria;p__Proteobacteria;c__Gammaproteobacteria;o__Enterobacterales;f__Aeromonadaceae;g__Aeromonas;s__Aeromonas veronii</t>
  </si>
  <si>
    <t>GCA_001634325.1</t>
  </si>
  <si>
    <t>GCA_001634325</t>
  </si>
  <si>
    <t>fish pathogen</t>
  </si>
  <si>
    <t>Aeromonas veronii CB51</t>
  </si>
  <si>
    <t>GCA_001634345.1</t>
  </si>
  <si>
    <t>GCA_001634345</t>
  </si>
  <si>
    <t>Aeromonas veronii TH0426</t>
  </si>
  <si>
    <t>GCA_001593245.1</t>
  </si>
  <si>
    <t>GCA_001593245</t>
  </si>
  <si>
    <t>Moritella sp. PE36</t>
  </si>
  <si>
    <t>d__Bacteria;p__Proteobacteria;c__Gammaproteobacteria;o__Enterobacterales;f__Psychromonadaceae;g__Moritella;s__Moritella sp000170855</t>
  </si>
  <si>
    <t>Pacific Ocean at 288Km from the coast of San Diego</t>
  </si>
  <si>
    <t>Psychromonas sp. CNPT3</t>
  </si>
  <si>
    <t>d__Bacteria;p__Proteobacteria;c__Gammaproteobacteria;o__Enterobacterales;f__Psychromonadaceae;g__Psychromonas;s__Psychromonas sp000153405</t>
  </si>
  <si>
    <t>Central north Pacific Ocean at a depth of 5800m</t>
  </si>
  <si>
    <t>Grimontia sp. AD028</t>
  </si>
  <si>
    <t>d__Bacteria;p__Proteobacteria;c__Gammaproteobacteria;o__Enterobacterales;f__Vibrionaceae;g__Enterovibrio;s__Enterovibrio indica</t>
  </si>
  <si>
    <t>Coastal marine water</t>
  </si>
  <si>
    <t>Photobacterium gaetbulicola Gung47</t>
  </si>
  <si>
    <t>d__Bacteria;p__Proteobacteria;c__Gammaproteobacteria;o__Enterobacterales;f__Vibrionaceae;g__Photobacterium;s__Photobacterium gaetbulicola</t>
  </si>
  <si>
    <t>Photobacterium profundum 3TCK</t>
  </si>
  <si>
    <t>d__Bacteria;p__Proteobacteria;c__Gammaproteobacteria;o__Enterobacterales;f__Vibrionaceae;g__Photobacterium;s__Photobacterium profundum</t>
  </si>
  <si>
    <t>San Diego Bay</t>
  </si>
  <si>
    <t>Photobacterium profundum SS9</t>
  </si>
  <si>
    <t>d__Bacteria;p__Proteobacteria;c__Gammaproteobacteria;o__Enterobacterales;f__Vibrionaceae;g__Photobacterium;s__Photobacterium profundum_A</t>
  </si>
  <si>
    <t>2500m depth from the Sulu Trough</t>
  </si>
  <si>
    <t>Vibrio cholerae 2740-80</t>
  </si>
  <si>
    <t>d__Bacteria;p__Proteobacteria;c__Gammaproteobacteria;o__Enterobacterales;f__Vibrionaceae;g__Vibrio;s__Vibrio cholerae</t>
  </si>
  <si>
    <t>GCA_001683415.1</t>
  </si>
  <si>
    <t>GCA_001683415</t>
  </si>
  <si>
    <t>water, https://www.ncbi.nlm.nih.gov/biosample/5590403</t>
  </si>
  <si>
    <t>Vibrio cholerae sv. Inaba-ElTor 2011EL-301</t>
  </si>
  <si>
    <t>marine sample from outside Taganrog, Sea of Azov, Russia</t>
  </si>
  <si>
    <t>Vibrio variabilis T01</t>
  </si>
  <si>
    <t>d__Bacteria;p__Proteobacteria;c__Gammaproteobacteria;o__Enterobacterales;f__Vibrionaceae;g__Vibrio;s__Vibrio sinaloensis</t>
  </si>
  <si>
    <t>Morib BEach, Hulu Selangor</t>
  </si>
  <si>
    <t>Vibrio splendidus K08M4</t>
  </si>
  <si>
    <t>d__Bacteria;p__Proteobacteria;c__Gammaproteobacteria;o__Enterobacterales;f__Vibrionaceae;g__Vibrio;s__Vibrio tasmaniensis</t>
  </si>
  <si>
    <t>Vibrio vulnificus V93D1V</t>
  </si>
  <si>
    <t>d__Bacteria;p__Proteobacteria;c__Gammaproteobacteria;o__Enterobacterales;f__Vibrionaceae;g__Vibrio;s__Vibrio vulnificus</t>
  </si>
  <si>
    <t>Ala Wai Canal, Honolulu, HI</t>
  </si>
  <si>
    <t>Supplementary Data 4: table of vitamin B strategies detected across genomes. Source data to generate Figure 3.</t>
  </si>
  <si>
    <t>Taxon</t>
  </si>
  <si>
    <t>B1-synt</t>
  </si>
  <si>
    <t>B1-trans</t>
  </si>
  <si>
    <t>B12-synt</t>
  </si>
  <si>
    <t>B12-trans</t>
  </si>
  <si>
    <t>B7-synt</t>
  </si>
  <si>
    <t>B7-trans</t>
  </si>
  <si>
    <t>Gammaproteobacteria</t>
  </si>
  <si>
    <t>Others</t>
  </si>
  <si>
    <t>Alphaproteobacteria</t>
  </si>
  <si>
    <t>Spirochaetota</t>
  </si>
  <si>
    <t>Bacteroidota</t>
  </si>
  <si>
    <t>Bdellovibrionota</t>
  </si>
  <si>
    <t>Actinobacteriota</t>
  </si>
  <si>
    <t>Cyanobacteria</t>
  </si>
  <si>
    <t>Campylobacterota</t>
  </si>
  <si>
    <t>Desulfobacterota</t>
  </si>
  <si>
    <t>Thermotogota</t>
  </si>
  <si>
    <t>Firmicutes</t>
  </si>
  <si>
    <t>Deinococcota</t>
  </si>
  <si>
    <t>Aquificota</t>
  </si>
  <si>
    <t>Supplementary Data 5: table of B vitamins and siderophores transporters annotated with Gblast. The directionality of B vitamin transporters was manually assessed from the TCDB website (http://www.tcdb.org/superfamily.php) by searching in the description of each sub-family (e.g. 2.A.7.3 for the Ids 2.A.7.3.39 and 2.A.7.3.40) and is reporterd in the column ‘Notes’.</t>
  </si>
  <si>
    <t>ID</t>
  </si>
  <si>
    <t>Frequency</t>
  </si>
  <si>
    <t>Interaction traits</t>
  </si>
  <si>
    <t>co-occurrence with biosynthesis</t>
  </si>
  <si>
    <t>Notes</t>
  </si>
  <si>
    <t>4.B.1.1.4</t>
  </si>
  <si>
    <t>B1 (putative) transporter, 4.B.1.1.4</t>
  </si>
  <si>
    <t>unknown</t>
  </si>
  <si>
    <t>3.A.1.19.1</t>
  </si>
  <si>
    <t>B1 transporter, 3.A.1.19.1</t>
  </si>
  <si>
    <t>importer</t>
  </si>
  <si>
    <t>3.A.1.17.8</t>
  </si>
  <si>
    <t>B1 transporter, 3.A.1.17.8</t>
  </si>
  <si>
    <t>2.A.7.3.40</t>
  </si>
  <si>
    <t>B1 transporter, 2.A.7.3.40</t>
  </si>
  <si>
    <t>exporter</t>
  </si>
  <si>
    <t>2.A.7.3.39</t>
  </si>
  <si>
    <t>B1 transporter, 2.A.7.3.39</t>
  </si>
  <si>
    <t>3.A.1.26.5</t>
  </si>
  <si>
    <t>B1 (putative) transporter, 3.A.1.26.5</t>
  </si>
  <si>
    <t>2.A.88.3.1</t>
  </si>
  <si>
    <t>B1 transporter, 2.A.88.3.1</t>
  </si>
  <si>
    <t>2.A.87.2.3</t>
  </si>
  <si>
    <t>B1 transporter, 2.A.87.2.3</t>
  </si>
  <si>
    <t xml:space="preserve"> </t>
  </si>
  <si>
    <t>2.A.88.3.2</t>
  </si>
  <si>
    <t>B1 transporter, 2.A.88.3.2</t>
  </si>
  <si>
    <t>3.A.1.19.2</t>
  </si>
  <si>
    <t>B1 transporter, 3.A.1.19.2</t>
  </si>
  <si>
    <t>2.A.88.3.3</t>
  </si>
  <si>
    <t>B1 transporter, 2.A.88.3.3</t>
  </si>
  <si>
    <t>3.A.1.13.2</t>
  </si>
  <si>
    <t>B12 transporter, 3.A.1.13.2</t>
  </si>
  <si>
    <t>3.A.1.14.23</t>
  </si>
  <si>
    <t>B12 transporter (and cyanocobalamin), 3.A.1.14.23</t>
  </si>
  <si>
    <t>3.A.1.13.1</t>
  </si>
  <si>
    <t>B12 transporter (cyanocobalamin), 3.A.1.13.1</t>
  </si>
  <si>
    <t>3.A.1.14.26</t>
  </si>
  <si>
    <t>B12 transporter (cyanocobalamin), 3.A.1.14.26</t>
  </si>
  <si>
    <t>3.A.1.32.1</t>
  </si>
  <si>
    <t>B12 transporter, 3.A.1.32.1</t>
  </si>
  <si>
    <t>2.A.88.1.6</t>
  </si>
  <si>
    <t>B7 transporter, 2.A.88.1.6</t>
  </si>
  <si>
    <t>3.A.1.25.5</t>
  </si>
  <si>
    <t>B7 transporter, 3.A.1.25.5</t>
  </si>
  <si>
    <t>3.A.1.25.2</t>
  </si>
  <si>
    <t>B7 transporter, 3.A.1.25.2</t>
  </si>
  <si>
    <t>2.A.88.1.4</t>
  </si>
  <si>
    <t>B7 transporter, 2.A.88.1.4</t>
  </si>
  <si>
    <t>2.A.88.1.5</t>
  </si>
  <si>
    <t>B7 transporter, 2.A.88.1.5</t>
  </si>
  <si>
    <t>3.A.1.25.1</t>
  </si>
  <si>
    <t>B7 transporter, 3.A.1.25.1</t>
  </si>
  <si>
    <t>3.A.1.25.4</t>
  </si>
  <si>
    <t>B7 transporter, 3.A.1.25.4</t>
  </si>
  <si>
    <t>3.A.1.26.8</t>
  </si>
  <si>
    <t>B7 transporter, 3.A.1.26.8</t>
  </si>
  <si>
    <t>2.A.88.1.8</t>
  </si>
  <si>
    <t>B7 transporter, 2.A.88.1.8</t>
  </si>
  <si>
    <t>2.A.88.1.9</t>
  </si>
  <si>
    <t>B7 transporter, 2.A.88.1.9</t>
  </si>
  <si>
    <t>2.A.1.38.2</t>
  </si>
  <si>
    <t>Siderophore (enterobactin) transporter, 2.A.1.38.2</t>
  </si>
  <si>
    <t>Siderophore-trans</t>
  </si>
  <si>
    <t>3.A.1.132.11</t>
  </si>
  <si>
    <t>Siderophore (putative) transporter, 3.A.1.132.11</t>
  </si>
  <si>
    <t>3.A.1.14.24</t>
  </si>
  <si>
    <t>Siderophore transporter, 3.A.1.14.24</t>
  </si>
  <si>
    <t>3.A.1.14.15</t>
  </si>
  <si>
    <t>Siderophore (bacillibactin) transporter, 3.A.1.14.15</t>
  </si>
  <si>
    <t>2.A.1.57.4</t>
  </si>
  <si>
    <t>Siderophore (ferripyochelin) transporter, 2.A.1.57.4</t>
  </si>
  <si>
    <t>3.A.1.21.1</t>
  </si>
  <si>
    <t>Siderophore (yersiniabactin) transporter, 3.A.1.21.1</t>
  </si>
  <si>
    <t>3.A.1.14.4</t>
  </si>
  <si>
    <t>Siderophore (chrysobactine) transporter, 3.A.1.14.4</t>
  </si>
  <si>
    <t>3.A.1.14.1</t>
  </si>
  <si>
    <t>Siderophore (dicitrate) transporter, 3.A.1.14.1</t>
  </si>
  <si>
    <t>2.A.1.2.84</t>
  </si>
  <si>
    <t>Siderophore transporter, 2.A.1.2.84</t>
  </si>
  <si>
    <t>2.A.1.32.2</t>
  </si>
  <si>
    <t>Siderophore (bacillibactin) transporter, 2.A.1.32.2</t>
  </si>
  <si>
    <t>2.A.1.2.99</t>
  </si>
  <si>
    <t>Siderophore transporter, 2.A.1.2.99</t>
  </si>
  <si>
    <t>3.A.1.14.13</t>
  </si>
  <si>
    <t>Siderophore (coelichelin) transporter, 3.A.1.14.13</t>
  </si>
  <si>
    <t>2.A.1.3.21</t>
  </si>
  <si>
    <t>Siderophore (achromobactin) transporter, 2.A.1.3.21</t>
  </si>
  <si>
    <t>2.A.6.5.8</t>
  </si>
  <si>
    <t>Siderophore transporter, 2.A.6.5.8</t>
  </si>
  <si>
    <t>2.A.6.5.7</t>
  </si>
  <si>
    <t>Siderophore transporter, 2.A.6.5.7</t>
  </si>
  <si>
    <t>9.A.51.1.1</t>
  </si>
  <si>
    <t>Siderophore transporter, 9.A.51.1.1</t>
  </si>
  <si>
    <t>1.B.14.1.20</t>
  </si>
  <si>
    <t>Siderophore transporter, 1.B.14.1.20</t>
  </si>
  <si>
    <t>2.A.1.82.4</t>
  </si>
  <si>
    <t>B3 transporter, 2.A.1.82.4</t>
  </si>
  <si>
    <t>9.A.23.1.1</t>
  </si>
  <si>
    <t>B3 transporter, 9.A.23.1.1</t>
  </si>
  <si>
    <t>2.A.88.5.1</t>
  </si>
  <si>
    <t>B3 transporter, 2.A.88.5.1</t>
  </si>
  <si>
    <t>2.A.88.5.2</t>
  </si>
  <si>
    <t>B3 transporter, 2.A.88.5.2</t>
  </si>
  <si>
    <t>1.B.14.8.4</t>
  </si>
  <si>
    <t>B1 receptor, 1.B.14.8.4</t>
  </si>
  <si>
    <t>Supplementary Data 6: table of all KEGG modules detected in the analysis. DOIs of supporting literature are provided for interaction traits related to the resistance or production of antimicrobial compounds. Traits related to the resistance against antimicrobial compounds that were also involved in other generic cellular functions were flagged as generic in the column ‘Notes’.</t>
  </si>
  <si>
    <t>KEGG hierarchy</t>
  </si>
  <si>
    <t>...6</t>
  </si>
  <si>
    <t>Reference</t>
  </si>
  <si>
    <t>M00001</t>
  </si>
  <si>
    <t>M00001  Glycolysis (Embden-Meyerhof pathway), glucose =&gt; pyruvate [PATH:map00010 map01200 map01100]</t>
  </si>
  <si>
    <t>Carbohydrate metabolism</t>
  </si>
  <si>
    <t>Central carbohydrate metabolism</t>
  </si>
  <si>
    <t>M00002</t>
  </si>
  <si>
    <t>M00002  Glycolysis, core module involving three-carbon compounds [PATH:map00010 map01200 map01230 map01100]</t>
  </si>
  <si>
    <t>M00003</t>
  </si>
  <si>
    <t>M00003  Gluconeogenesis, oxaloacetate =&gt; fructose-6P [PATH:map00010 map00020 map01100]</t>
  </si>
  <si>
    <t>M00004</t>
  </si>
  <si>
    <t>M00004  Pentose phosphate pathway (Pentose phosphate cycle) [PATH:map00030 map01200 map01100 map01120]</t>
  </si>
  <si>
    <t>M00005</t>
  </si>
  <si>
    <t>M00005  PRPP biosynthesis, ribose 5P =&gt; PRPP [PATH:map00030 map00230 map01200 map01230 map01100]</t>
  </si>
  <si>
    <t>M00006</t>
  </si>
  <si>
    <t>M00006  Pentose phosphate pathway, oxidative phase, glucose 6P =&gt; ribulose 5P [PATH:map00030 map01200 map01100 map01120]</t>
  </si>
  <si>
    <t>M00007</t>
  </si>
  <si>
    <t>M00007  Pentose phosphate pathway, non-oxidative phase, fructose 6P =&gt; ribose 5P [PATH:map00030 map01200 map01230 map01100 map01120]</t>
  </si>
  <si>
    <t>M00008</t>
  </si>
  <si>
    <t>M00008  Entner-Doudoroff pathway, glucose-6P =&gt; glyceraldehyde-3P + pyruvate [PATH:map00030 map01200 map01100 map01120]</t>
  </si>
  <si>
    <t>M00009</t>
  </si>
  <si>
    <t>M00009  Citrate cycle (TCA cycle, Krebs cycle) [PATH:map00020 map01200 map01100]</t>
  </si>
  <si>
    <t>M00010</t>
  </si>
  <si>
    <t>M00010  Citrate cycle, first carbon oxidation, oxaloacetate =&gt; 2-oxoglutarate [PATH:map00020 map01200 map01210 map01230 map01100]</t>
  </si>
  <si>
    <t>M00011</t>
  </si>
  <si>
    <t>M00011  Citrate cycle, second carbon oxidation, 2-oxoglutarate =&gt; oxaloacetate [PATH:map00020 map01200 map01100]</t>
  </si>
  <si>
    <t>M00012</t>
  </si>
  <si>
    <t>M00012  Glyoxylate cycle [PATH:map00630 map01200 map01100 map01110]</t>
  </si>
  <si>
    <t>Other carbohydrate metabolism</t>
  </si>
  <si>
    <t>M00013</t>
  </si>
  <si>
    <t>M00013  Malonate semialdehyde pathway, propanoyl-CoA =&gt; acetyl-CoA [PATH:map00410 map00640 map01200 map01100]</t>
  </si>
  <si>
    <t>M00015</t>
  </si>
  <si>
    <t>M00015  Proline biosynthesis, glutamate =&gt; proline [PATH:map00330 map01230 map01100]</t>
  </si>
  <si>
    <t>Amino acid metabolism</t>
  </si>
  <si>
    <t>Arginine and proline metabolism</t>
  </si>
  <si>
    <t>M00016</t>
  </si>
  <si>
    <t>M00016  Lysine biosynthesis, succinyl-DAP pathway, aspartate =&gt; lysine [PATH:map00300 map01230 map01100]</t>
  </si>
  <si>
    <t>Lysine metabolism</t>
  </si>
  <si>
    <t>M00017</t>
  </si>
  <si>
    <t>M00017  Methionine biosynthesis, apartate =&gt; homoserine =&gt; methionine [PATH:map00270 map01230 map01100]</t>
  </si>
  <si>
    <t>Cysteine and methionine metabolism</t>
  </si>
  <si>
    <t>M00018</t>
  </si>
  <si>
    <t>M00018  Threonine biosynthesis, aspartate =&gt; homoserine =&gt; threonine [PATH:map00260 map01230 map01100 map01110]</t>
  </si>
  <si>
    <t>Serine and threonine metabolism</t>
  </si>
  <si>
    <t>M00019</t>
  </si>
  <si>
    <t>M00019  Valine/isoleucine biosynthesis, pyruvate =&gt; valine / 2-oxobutanoate =&gt; isoleucine [PATH:map00290 map00770 map01210 map01230 map01100 map01110]</t>
  </si>
  <si>
    <t>Branched-chain amino acid metabolism</t>
  </si>
  <si>
    <t>M00020</t>
  </si>
  <si>
    <t>M00020  Serine biosynthesis, glycerate-3P =&gt; serine [PATH:map00260 map00680 map01200 map01230 map01100]</t>
  </si>
  <si>
    <t>M00021</t>
  </si>
  <si>
    <t>M00021  Cysteine biosynthesis, serine =&gt; cysteine [PATH:map00270 map00920 map01200 map01230 map01100 map01110]</t>
  </si>
  <si>
    <t>M00022</t>
  </si>
  <si>
    <t>M00022  Shikimate pathway, phosphoenolpyruvate + erythrose-4P =&gt; chorismate [PATH:map00400 map01230 map01100 map01110 map01130]</t>
  </si>
  <si>
    <t>Aromatic amino acid metabolism</t>
  </si>
  <si>
    <t>M00023</t>
  </si>
  <si>
    <t>M00023  Tryptophan biosynthesis, chorismate =&gt; tryptophan [PATH:map00400 map01230 map01100 map01110]</t>
  </si>
  <si>
    <t>M00024</t>
  </si>
  <si>
    <t>M00024  Phenylalanine biosynthesis, chorismate =&gt; phenylalanine [PATH:map00400 map01230 map01100 map01110]</t>
  </si>
  <si>
    <t>M00025</t>
  </si>
  <si>
    <t>M00025  Tyrosine biosynthesis, chorismate =&gt; tyrosine [PATH:map00400 map01230 map01100]</t>
  </si>
  <si>
    <t>M00026</t>
  </si>
  <si>
    <t>M00026  Histidine biosynthesis, PRPP =&gt; histidine [PATH:map00340 map01230 map01100 map01110]</t>
  </si>
  <si>
    <t>Histidine metabolism</t>
  </si>
  <si>
    <t>M00027</t>
  </si>
  <si>
    <t>M00027  GABA (gamma-Aminobutyrate) shunt [PATH:map00250 map00650 map01100]</t>
  </si>
  <si>
    <t>Other amino acid metabolism</t>
  </si>
  <si>
    <t>M00028</t>
  </si>
  <si>
    <t>M00028  Ornithine biosynthesis, glutamate =&gt; ornithine [PATH:map00220 map01210 map01230 map01100]</t>
  </si>
  <si>
    <t>M00029</t>
  </si>
  <si>
    <t>M00029  Urea cycle [PATH:map00220 map01230 map01100]</t>
  </si>
  <si>
    <t>M00031</t>
  </si>
  <si>
    <t>M00031  Lysine biosynthesis, mediated by LysW, 2-aminoadipate =&gt; lysine [PATH:map00300 map01210 map01230 map01100]</t>
  </si>
  <si>
    <t>M00033</t>
  </si>
  <si>
    <t>M00033  Ectoine biosynthesis, aspartate =&gt; ectoine [PATH:map00260 map01210 map01230 map01100 map01120]</t>
  </si>
  <si>
    <t>M00034</t>
  </si>
  <si>
    <t>M00034  Methionine salvage pathway [PATH:map00270 map01100]</t>
  </si>
  <si>
    <t>M00035</t>
  </si>
  <si>
    <t>M00035  Methionine degradation [PATH:map00270 map01100]</t>
  </si>
  <si>
    <t>M00036</t>
  </si>
  <si>
    <t>M00036  Leucine degradation, leucine =&gt; acetoacetate + acetyl-CoA [PATH:map00280 map01100]</t>
  </si>
  <si>
    <t>M00038</t>
  </si>
  <si>
    <t>M00038  Tryptophan metabolism, tryptophan =&gt; kynurenine =&gt; 2-aminomuconate [PATH:map00380 map01100]</t>
  </si>
  <si>
    <t>M00044</t>
  </si>
  <si>
    <t>M00044  Tyrosine degradation, tyrosine =&gt; homogentisate [PATH:map00350 map01100]</t>
  </si>
  <si>
    <t>M00045</t>
  </si>
  <si>
    <t>M00045  Histidine degradation, histidine =&gt; N-formiminoglutamate =&gt; glutamate [PATH:map00340 map01100]</t>
  </si>
  <si>
    <t>M00046</t>
  </si>
  <si>
    <t>M00046  Pyrimidine degradation, uracil =&gt; beta-alanine, thymine =&gt; 3-aminoisobutanoate [PATH:map00240 map01100]</t>
  </si>
  <si>
    <t>Nucleotide metabolism</t>
  </si>
  <si>
    <t>Pyrimidine metabolism</t>
  </si>
  <si>
    <t>M00047</t>
  </si>
  <si>
    <t>M00047  Creatine pathway [PATH:map00330 map01100]</t>
  </si>
  <si>
    <t>M00048</t>
  </si>
  <si>
    <t>M00048  Inosine monophosphate biosynthesis, PRPP + glutamine =&gt; IMP [PATH:map00230 map01100]</t>
  </si>
  <si>
    <t>Purine metabolism</t>
  </si>
  <si>
    <t>M00049</t>
  </si>
  <si>
    <t>M00049  Adenine ribonucleotide biosynthesis, IMP =&gt; ADP,ATP [PATH:map00230 map01100]</t>
  </si>
  <si>
    <t>M00050</t>
  </si>
  <si>
    <t>M00050  Guanine ribonucleotide biosynthesis IMP =&gt; GDP,GTP [PATH:map00230 map01100]</t>
  </si>
  <si>
    <t>M00051</t>
  </si>
  <si>
    <t>M00051  Uridine monophosphate biosynthesis, glutamine (+ PRPP) =&gt; UMP [PATH:map00240 map01100]</t>
  </si>
  <si>
    <t>M00052</t>
  </si>
  <si>
    <t>M00052  Pyrimidine ribonucleotide biosynthesis, UMP =&gt; UDP/UTP,CDP/CTP [PATH:map00240 map01100]</t>
  </si>
  <si>
    <t>M00053</t>
  </si>
  <si>
    <t>M00053  Pyrimidine deoxyribonuleotide biosynthesis, CDP/CTP =&gt; dCDP/dCTP,dTDP/dTTP [PATH:map00240 map01100]</t>
  </si>
  <si>
    <t>M00060</t>
  </si>
  <si>
    <t>M00060  KDO2-lipid A biosynthesis, Raetz pathway, LpxL-LpxM type [PATH:map00540 map01100]</t>
  </si>
  <si>
    <t>Glycan metabolism</t>
  </si>
  <si>
    <t>Lipopolysaccharide metabolism</t>
  </si>
  <si>
    <t>M00061</t>
  </si>
  <si>
    <t>M00061  D-Glucuronate degradation, D-glucuronate =&gt; pyruvate + D-glyceraldehyde 3P [PATH:map00040 map00030 map01100]</t>
  </si>
  <si>
    <t>M00063</t>
  </si>
  <si>
    <t>M00063  CMP-KDO biosynthesis [PATH:map00540 map01100]</t>
  </si>
  <si>
    <t>M00064</t>
  </si>
  <si>
    <t>M00064  ADP-L-glycero-D-manno-heptose biosynthesis [PATH:map00540 map01100]</t>
  </si>
  <si>
    <t>M00083</t>
  </si>
  <si>
    <t>M00083  Fatty acid biosynthesis, elongation [PATH:map00061 map01212 map01100]</t>
  </si>
  <si>
    <t>Lipid metabolism</t>
  </si>
  <si>
    <t>Fatty acid metabolism</t>
  </si>
  <si>
    <t>M00086</t>
  </si>
  <si>
    <t>M00086  beta-Oxidation, acyl-CoA synthesis [PATH:map00061 map00071 map01212 map01100]</t>
  </si>
  <si>
    <t>M00087</t>
  </si>
  <si>
    <t>M00087  beta-Oxidation [PATH:map00071 map01212 map01100]</t>
  </si>
  <si>
    <t>M00088</t>
  </si>
  <si>
    <t>M00088  Ketone body biosynthesis, acetyl-CoA =&gt; acetoacetate/3-hydroxybutyrate/acetone [PATH:map00072 map01100]</t>
  </si>
  <si>
    <t>M00089</t>
  </si>
  <si>
    <t>M00089  Triacylglycerol biosynthesis [PATH:map00561 map01100]</t>
  </si>
  <si>
    <t>M00091</t>
  </si>
  <si>
    <t>M00091  Phosphatidylcholine (PC) biosynthesis, PE =&gt; PC [PATH:map00564 map01100]</t>
  </si>
  <si>
    <t>M00093</t>
  </si>
  <si>
    <t>M00093  Phosphatidylethanolamine (PE) biosynthesis, PA =&gt; PS =&gt; PE [PATH:map00564 map01100]</t>
  </si>
  <si>
    <t>M00095</t>
  </si>
  <si>
    <t>M00095  C5 isoprenoid biosynthesis, mevalonate pathway [PATH:map00900 map01100 map01110]</t>
  </si>
  <si>
    <t>Biosynthesis of terpenoids and polyketides</t>
  </si>
  <si>
    <t>Terpenoid backbone biosynthesis</t>
  </si>
  <si>
    <t>M00096</t>
  </si>
  <si>
    <t>M00096  C5 isoprenoid biosynthesis, non-mevalonate pathway [PATH:map00900 map01100 map01110]</t>
  </si>
  <si>
    <t>M00097</t>
  </si>
  <si>
    <t>M00097  beta-Carotene biosynthesis, GGAP =&gt; beta-carotene [PATH:map00906 map01100 map01110]</t>
  </si>
  <si>
    <t>Other terpenoid biosynthesis</t>
  </si>
  <si>
    <t>M00112</t>
  </si>
  <si>
    <t>M00112  Tocopherol/tocotorienol biosynthesis [PATH:map00130 map01100 map01110]</t>
  </si>
  <si>
    <t>Metabolism of cofactors and vitamins</t>
  </si>
  <si>
    <t>Cofactor and vitamin metabolism</t>
  </si>
  <si>
    <t>M00115</t>
  </si>
  <si>
    <t>M00115  NAD biosynthesis, aspartate =&gt; NAD [PATH:map00760 map01100]</t>
  </si>
  <si>
    <t>M00116</t>
  </si>
  <si>
    <t>M00116  Menaquinone biosynthesis, chorismate =&gt; menaquinol [PATH:map00130 map01100 map01110]</t>
  </si>
  <si>
    <t>M00117</t>
  </si>
  <si>
    <t>M00117  Ubiquinone biosynthesis, prokaryotes, chorismate =&gt; ubiquinone [PATH:map00130 map01100 map01110]</t>
  </si>
  <si>
    <t>M00118</t>
  </si>
  <si>
    <t>M00118  Glutathione biosynthesis, glutamate =&gt; glutathione [PATH:map00480 map01100]</t>
  </si>
  <si>
    <t>M00119</t>
  </si>
  <si>
    <t>M00119  Pantothenate biosynthesis, valine/L-aspartate =&gt; pantothenate [PATH:map00770 map01100 map01110]</t>
  </si>
  <si>
    <t>M00120</t>
  </si>
  <si>
    <t>M00120  Coenzyme A biosynthesis, pantothenate =&gt; CoA [PATH:map00770 map01100]</t>
  </si>
  <si>
    <t>M00121</t>
  </si>
  <si>
    <t>M00121  Heme biosynthesis, plants and bacteria, glutamate =&gt; heme [PATH:map00860 map01100 map01110]</t>
  </si>
  <si>
    <t>M00122</t>
  </si>
  <si>
    <t>M00122  Cobalamin biosynthesis, cobinamide =&gt; cobalamin [PATH:map00860 map01100]</t>
  </si>
  <si>
    <t>M00123</t>
  </si>
  <si>
    <t>M00123  Biotin biosynthesis, pimeloyl-ACP/CoA =&gt; biotin [PATH:map00780 map01100]</t>
  </si>
  <si>
    <t>M00124</t>
  </si>
  <si>
    <t>M00124  Pyridoxal biosynthesis, erythrose-4P =&gt; pyridoxal-5P [PATH:map00750 map01100]</t>
  </si>
  <si>
    <t>M00125</t>
  </si>
  <si>
    <t>M00125  Riboflavin biosynthesis, GTP =&gt; riboflavin/FMN/FAD [PATH:map00740 map01100 map01110]</t>
  </si>
  <si>
    <t>M00126</t>
  </si>
  <si>
    <t>M00126  Tetrahydrofolate biosynthesis, GTP =&gt; THF [PATH:map00790 map00670 map01100]</t>
  </si>
  <si>
    <t>M00127</t>
  </si>
  <si>
    <t>M00127  Thiamine biosynthesis, AIR =&gt; thiamine-P/thiamine-2P [PATH:map00730 map01100]</t>
  </si>
  <si>
    <t>M00133</t>
  </si>
  <si>
    <t>M00133  Polyamine biosynthesis, arginine =&gt; agmatine =&gt; putrescine =&gt; spermidine [PATH:map00330 map01100]</t>
  </si>
  <si>
    <t>Polyamine biosynthesis</t>
  </si>
  <si>
    <t>M00134</t>
  </si>
  <si>
    <t>M00134  Polyamine biosynthesis, arginine =&gt; ornithine =&gt; putrescine [PATH:map00330 map01100]</t>
  </si>
  <si>
    <t>M00135</t>
  </si>
  <si>
    <t>M00135  GABA biosynthesis, eukaryotes, putrescine =&gt; GABA [PATH:map00330 map01100]</t>
  </si>
  <si>
    <t>M00136</t>
  </si>
  <si>
    <t>M00136  GABA biosynthesis, prokaryotes, putrescine =&gt; GABA [PATH:map00330 map01100]</t>
  </si>
  <si>
    <t>M00140</t>
  </si>
  <si>
    <t>M00140  C1-unit interconversion, prokaryotes [PATH:map00670 map01100]</t>
  </si>
  <si>
    <t>M00144</t>
  </si>
  <si>
    <t>M00144  NADH:quinone oxidoreductase, prokaryotes [PATH:map00190]</t>
  </si>
  <si>
    <t>Energy metabolism</t>
  </si>
  <si>
    <t>ATP synthesis</t>
  </si>
  <si>
    <t>M00145</t>
  </si>
  <si>
    <t>M00145  NAD(P)H:quinone oxidoreductase, chloroplasts and cyanobacteria [PATH:map00190]</t>
  </si>
  <si>
    <t>M00149</t>
  </si>
  <si>
    <t>M00149  Succinate dehydrogenase, prokaryotes [PATH:map00190]</t>
  </si>
  <si>
    <t>M00150</t>
  </si>
  <si>
    <t>M00150  Fumarate reductase, prokaryotes [PATH:map00190]</t>
  </si>
  <si>
    <t>M00151</t>
  </si>
  <si>
    <t>M00151  Cytochrome bc1 complex respiratory unit [PATH:map00190]</t>
  </si>
  <si>
    <t>M00153</t>
  </si>
  <si>
    <t>M00153  Cytochrome bd ubiquinol oxidase [PATH:map00190]</t>
  </si>
  <si>
    <t>M00155</t>
  </si>
  <si>
    <t>M00155  Cytochrome c oxidase, prokaryotes [PATH:map00190]</t>
  </si>
  <si>
    <t>M00156</t>
  </si>
  <si>
    <t>M00156  Cytochrome c oxidase, cbb3-type [PATH:map00190]</t>
  </si>
  <si>
    <t>M00157</t>
  </si>
  <si>
    <t>M00157  F-type ATPase, prokaryotes and chloroplasts [PATH:map00190 map00195]</t>
  </si>
  <si>
    <t>M00159</t>
  </si>
  <si>
    <t>M00159  V-type ATPase, prokaryotes [PATH:map00190]</t>
  </si>
  <si>
    <t>M00161</t>
  </si>
  <si>
    <t>M00161  Photosystem II [PATH:map00195] [BR:ko00194]</t>
  </si>
  <si>
    <t>Photosynthesis</t>
  </si>
  <si>
    <t>M00162</t>
  </si>
  <si>
    <t>M00162  Cytochrome b6f complex [PATH:map00195]</t>
  </si>
  <si>
    <t>M00163</t>
  </si>
  <si>
    <t>M00163  Photosystem I [PATH:map00195] [BR:ko00194]</t>
  </si>
  <si>
    <t>M00165</t>
  </si>
  <si>
    <t>M00165  Reductive pentose phosphate cycle (Calvin cycle) [PATH:map00710 map01200 map01100 map01120]</t>
  </si>
  <si>
    <t>Carbon fixation</t>
  </si>
  <si>
    <t>M00166</t>
  </si>
  <si>
    <t>M00166  Reductive pentose phosphate cycle, ribulose-5P =&gt; glyceraldehyde-3P [PATH:map00710 map01200 map01100 map01120]</t>
  </si>
  <si>
    <t>M00167</t>
  </si>
  <si>
    <t>M00167  Reductive pentose phosphate cycle, glyceraldehyde-3P =&gt; ribulose-5P [PATH:map00710 map01200 map01100 map01120]</t>
  </si>
  <si>
    <t>M00172</t>
  </si>
  <si>
    <t>M00172  C4-dicarboxylic acid cycle, NADP - malic enzyme type [PATH:map00620 map00710 map01200 map01100 map01120]</t>
  </si>
  <si>
    <t>M00173</t>
  </si>
  <si>
    <t>M00173  Reductive citrate cycle (Arnon-Buchanan cycle) [PATH:map00720 map01200 map01100 map01120]</t>
  </si>
  <si>
    <t>M00174</t>
  </si>
  <si>
    <t>M00174  Methane oxidation, methanotroph, methane =&gt; formaldehyde [PATH:map00680 map01200 map01220 map01100 map01120]</t>
  </si>
  <si>
    <t>Methane metabolism</t>
  </si>
  <si>
    <t>M00175</t>
  </si>
  <si>
    <t>M00175  Nitrogen fixation, nitrogen =&gt; ammonia [PATH:map00910 map01100 map01120]</t>
  </si>
  <si>
    <t>Nitrogen metabolism</t>
  </si>
  <si>
    <t>M00176</t>
  </si>
  <si>
    <t>M00176  Assimilatory sulfate reduction, sulfate =&gt; H2S [PATH:map00920 map01100 map01120]</t>
  </si>
  <si>
    <t>Sulfur metabolism</t>
  </si>
  <si>
    <t>M00178</t>
  </si>
  <si>
    <t>M00178  Ribosome, bacteria [PATH:map03010] [BR:ko03011]</t>
  </si>
  <si>
    <t>Genetic information processing</t>
  </si>
  <si>
    <t>Ribosome</t>
  </si>
  <si>
    <t>M00183</t>
  </si>
  <si>
    <t>M00183  RNA polymerase, bacteria [PATH:map03020] [BR:ko03021 ko03400]</t>
  </si>
  <si>
    <t>RNA polymerase</t>
  </si>
  <si>
    <t>M00185</t>
  </si>
  <si>
    <t>M00185  Sulfate transport system [PATH:map02010] [BR:ko02000]</t>
  </si>
  <si>
    <t>Environmental information processing</t>
  </si>
  <si>
    <t>Mineral and organic ion transport system</t>
  </si>
  <si>
    <t>M00186</t>
  </si>
  <si>
    <t>M00186  Tungstate transport system [PATH:map02010] [BR:ko02000]</t>
  </si>
  <si>
    <t>M00188</t>
  </si>
  <si>
    <t>M00188  NitT/TauT family transport system [BR:ko02000]</t>
  </si>
  <si>
    <t>M00189</t>
  </si>
  <si>
    <t>M00189  Molybdate transport system [PATH:map02010] [BR:ko02000]</t>
  </si>
  <si>
    <t>M00190</t>
  </si>
  <si>
    <t>M00190  Iron(III) transport system [PATH:map02010] [BR:ko02000]</t>
  </si>
  <si>
    <t>M00191</t>
  </si>
  <si>
    <t>M00191  Thiamine transport system [PATH:map02010] [BR:ko02000]</t>
  </si>
  <si>
    <t>thiBPQ; uptake</t>
  </si>
  <si>
    <t>https://doi.org/10.1074/jbc.273.15.8946</t>
  </si>
  <si>
    <t>M00192</t>
  </si>
  <si>
    <t>M00192  Putative thiamine transport system [BR:ko02000]</t>
  </si>
  <si>
    <t>putative</t>
  </si>
  <si>
    <t>M00193</t>
  </si>
  <si>
    <t>M00193  Putative spermidine/putrescine transport system [BR:ko02000]</t>
  </si>
  <si>
    <t>M00194</t>
  </si>
  <si>
    <t>M00194  Maltose/maltodextrin transport system [PATH:map02010] [BR:ko02000]</t>
  </si>
  <si>
    <t>Saccharide, polyol, and lipid transport system</t>
  </si>
  <si>
    <t>M00196</t>
  </si>
  <si>
    <t>M00196  Multiple sugar transport system [PATH:map02010] [BR:ko02000]</t>
  </si>
  <si>
    <t>M00197</t>
  </si>
  <si>
    <t>M00197  Putative fructooligosaccharide transport system [BR:ko02000]</t>
  </si>
  <si>
    <t>M00198</t>
  </si>
  <si>
    <t>M00198  Putative sn-glycerol-phosphate transport system [PATH:map02010] [BR:ko02000]</t>
  </si>
  <si>
    <t>M00199</t>
  </si>
  <si>
    <t>M00199  L-Arabinose/lactose transport system [PATH:map02010] [BR:ko02000]</t>
  </si>
  <si>
    <t>M00200</t>
  </si>
  <si>
    <t>M00200  Putative sorbitol/mannitol transport system [PATH:map02010] [BR:ko02000]</t>
  </si>
  <si>
    <t>M00201</t>
  </si>
  <si>
    <t>M00201  alpha-Glucoside transport system [PATH:map02010] [BR:ko02000]</t>
  </si>
  <si>
    <t>M00202</t>
  </si>
  <si>
    <t>M00202  Oligogalacturonide transport system [PATH:map02010] [BR:ko02000]</t>
  </si>
  <si>
    <t>M00204</t>
  </si>
  <si>
    <t>M00204  Trehalose/maltose transport system [PATH:map02010] [BR:ko02000]</t>
  </si>
  <si>
    <t>M00205</t>
  </si>
  <si>
    <t>M00205  N-Acetylglucosamine transport system [PATH:map02010] [BR:ko02000]</t>
  </si>
  <si>
    <t>M00206</t>
  </si>
  <si>
    <t>M00206  Cellobiose transport system [PATH:map02010] [BR:ko02000]</t>
  </si>
  <si>
    <t>M00207</t>
  </si>
  <si>
    <t>M00207  Putative multiple sugar transport system [BR:ko02000]</t>
  </si>
  <si>
    <t>M00208</t>
  </si>
  <si>
    <t>M00208  Glycine betaine/proline transport system [PATH:map02010] [BR:ko02000]</t>
  </si>
  <si>
    <t>M00209</t>
  </si>
  <si>
    <t>M00209  Osmoprotectant transport system [PATH:map02010] [BR:ko02000]</t>
  </si>
  <si>
    <t>M00210</t>
  </si>
  <si>
    <t>M00210  Phospholipid transport system [PATH:map02010] [BR:ko02000]</t>
  </si>
  <si>
    <t>M00211</t>
  </si>
  <si>
    <t>M00211  Putative ABC transport system [BR:ko02000]</t>
  </si>
  <si>
    <t>M00212</t>
  </si>
  <si>
    <t>M00212  Ribose transport system [PATH:map02010] [BR:ko02000]</t>
  </si>
  <si>
    <t>M00213</t>
  </si>
  <si>
    <t>M00213  L-Arabinose transport system [PATH:map02010] [BR:ko02000]</t>
  </si>
  <si>
    <t>M00214</t>
  </si>
  <si>
    <t>M00214  Methyl-galactoside transport system [PATH:map02010] [BR:ko02000]</t>
  </si>
  <si>
    <t>M00215</t>
  </si>
  <si>
    <t>M00215  D-Xylose transport system [PATH:map02010] [BR:ko02000]</t>
  </si>
  <si>
    <t>M00216</t>
  </si>
  <si>
    <t>M00216  Multiple sugar transport system [PATH:map02010] [BR:ko02000]</t>
  </si>
  <si>
    <t>M00217</t>
  </si>
  <si>
    <t>M00217  D-Allose transport system [PATH:map02010] [BR:ko02000]</t>
  </si>
  <si>
    <t>M00218</t>
  </si>
  <si>
    <t>M00218  Fructose transport system [PATH:map02010] [BR:ko02000]</t>
  </si>
  <si>
    <t>M00219</t>
  </si>
  <si>
    <t>M00219  AI-2 transport system [PATH:map02010] [BR:ko02000]</t>
  </si>
  <si>
    <t>M00220</t>
  </si>
  <si>
    <t>M00220  Rhamnose transport system [PATH:map02010] [BR:ko02000]</t>
  </si>
  <si>
    <t>M00221</t>
  </si>
  <si>
    <t>M00221  Putative simple sugar transport system [BR:ko02000]</t>
  </si>
  <si>
    <t>M00222</t>
  </si>
  <si>
    <t>M00222  Phosphate transport system [PATH:map02010] [BR:ko02000]</t>
  </si>
  <si>
    <t>Phosphate and amino acid transport system</t>
  </si>
  <si>
    <t>M00223</t>
  </si>
  <si>
    <t>M00223  Phosphonate transport system [PATH:map02010] [BR:ko02000]</t>
  </si>
  <si>
    <t>M00224</t>
  </si>
  <si>
    <t>M00224  Fluoroquinolone transport system [PATH:map02010] [BR:ko02000]</t>
  </si>
  <si>
    <t>Antimic-res</t>
  </si>
  <si>
    <t>ABC-2 type and other transport systems</t>
  </si>
  <si>
    <t>https://doi.org/10.1128/AAC.48.8.3175-3178.2004</t>
  </si>
  <si>
    <t>M00225</t>
  </si>
  <si>
    <t>M00225  Lysine/arginine/ornithine transport system [PATH:map02010] [BR:ko02000]</t>
  </si>
  <si>
    <t>M00226</t>
  </si>
  <si>
    <t>M00226  Histidine transport system [PATH:map02010] [BR:ko02000]</t>
  </si>
  <si>
    <t>M00228</t>
  </si>
  <si>
    <t>M00228  Aspartate/glutamate/glutamine transport system [PATH:map02010] [BR:ko02000]</t>
  </si>
  <si>
    <t>M00229</t>
  </si>
  <si>
    <t>M00229  Arginine transport system [PATH:map02010] [BR:ko02000]</t>
  </si>
  <si>
    <t>M00230</t>
  </si>
  <si>
    <t>M00230  Glutamate/aspartate transport system [PATH:map02010] [BR:ko02000]</t>
  </si>
  <si>
    <t>M00231</t>
  </si>
  <si>
    <t>M00231  Octopine/nopaline transport system [PATH:map02010] [BR:ko02000]</t>
  </si>
  <si>
    <t>M00232</t>
  </si>
  <si>
    <t>M00232  General L-amino acid transport system [PATH:map02010] [BR:ko02000]</t>
  </si>
  <si>
    <t>M00233</t>
  </si>
  <si>
    <t>M00233  Glutamate transport system [PATH:map02010] [BR:ko02000]</t>
  </si>
  <si>
    <t>M00234</t>
  </si>
  <si>
    <t>M00234  Cystine transport system [PATH:map02010] [BR:ko02000]</t>
  </si>
  <si>
    <t>M00235</t>
  </si>
  <si>
    <t>M00235  Arginine/ornithine transport system [PATH:map02010] [BR:ko02000]</t>
  </si>
  <si>
    <t>M00236</t>
  </si>
  <si>
    <t>M00236  Putative polar amino acid transport system [BR:ko02000]</t>
  </si>
  <si>
    <t>M00237</t>
  </si>
  <si>
    <t>M00237  Branched-chain amino acid transport system [PATH:map02010] [BR:ko02000]</t>
  </si>
  <si>
    <t>M00238</t>
  </si>
  <si>
    <t>M00238  D-Methionine transport system [PATH:map02010] [BR:ko02000]</t>
  </si>
  <si>
    <t>M00239</t>
  </si>
  <si>
    <t>M00239  Peptides/nickel transport system [PATH:map02010] [BR:ko02000]</t>
  </si>
  <si>
    <t>Peptide and nickel transport system</t>
  </si>
  <si>
    <t>M00240</t>
  </si>
  <si>
    <t>M00240  Iron complex transport system [PATH:map02010] [BR:ko02000]</t>
  </si>
  <si>
    <t>Metallic cation, iron-siderophore and vitamin B12 transport system</t>
  </si>
  <si>
    <t>M00241</t>
  </si>
  <si>
    <t>M00241  Vitamin B12 transport system [PATH:map02010] [BR:ko02000]</t>
  </si>
  <si>
    <t>btuCDF; uptake</t>
  </si>
  <si>
    <t>https://doi.org/10.1128/JB.167.3.928-934.1986</t>
  </si>
  <si>
    <t>M00242</t>
  </si>
  <si>
    <t>M00242  Zinc transport system [PATH:map02010] [BR:ko02000]</t>
  </si>
  <si>
    <t>M00243</t>
  </si>
  <si>
    <t>M00243  Manganese/iron transport system [BR:ko02000]</t>
  </si>
  <si>
    <t>M00244</t>
  </si>
  <si>
    <t>M00244  Putative zinc/manganese transport system [BR:ko02000]</t>
  </si>
  <si>
    <t>M00245</t>
  </si>
  <si>
    <t>M00245  Cobalt/nickel transport system [PATH:map02010] [BR:ko02000]</t>
  </si>
  <si>
    <t>M00246</t>
  </si>
  <si>
    <t>M00246  Nickel transport system [PATH:map02010] [BR:ko02000]</t>
  </si>
  <si>
    <t>M00247</t>
  </si>
  <si>
    <t>M00247  Putative ABC transport system [BR:ko02000]</t>
  </si>
  <si>
    <t>M00249</t>
  </si>
  <si>
    <t>M00249  Capsular polysaccharide transport system [PATH:map02010] [BR:ko02000]</t>
  </si>
  <si>
    <t>M00250</t>
  </si>
  <si>
    <t>M00250  Lipopolysaccharide transport system [PATH:map02010] [BR:ko02000]</t>
  </si>
  <si>
    <t>M00251</t>
  </si>
  <si>
    <t>M00251  Teichoic acid transport system [PATH:map02010] [BR:ko02000]</t>
  </si>
  <si>
    <t>M00252</t>
  </si>
  <si>
    <t>M00252  Lipooligosaccharide transport system [PATH:map02010] [BR:ko02000]</t>
  </si>
  <si>
    <t>M00253</t>
  </si>
  <si>
    <t>M00253  Sodium transport system [PATH:map02010] [BR:ko02000]</t>
  </si>
  <si>
    <t>M00254</t>
  </si>
  <si>
    <t>M00254  ABC-2 type transport system [BR:ko02000]</t>
  </si>
  <si>
    <t>M00255</t>
  </si>
  <si>
    <t>M00255  Lipoprotein-releasing system [PATH:map02010] [BR:ko02000]</t>
  </si>
  <si>
    <t>M00256</t>
  </si>
  <si>
    <t>M00256  Cell division transport system [PATH:map02010] [BR:ko02000]</t>
  </si>
  <si>
    <t>M00258</t>
  </si>
  <si>
    <t>M00258  Putative ABC transport system [BR:ko02000]</t>
  </si>
  <si>
    <t>M00259</t>
  </si>
  <si>
    <t>M00259  Heme transport system [PATH:map02010] [BR:ko02000]</t>
  </si>
  <si>
    <t>M00260</t>
  </si>
  <si>
    <t>M00260  DNA polymerase III complex, bacteria [PATH:map03030 map03430 map03440] [BR:ko03032 ko03400]</t>
  </si>
  <si>
    <t>DNA polymerase</t>
  </si>
  <si>
    <t>M00265</t>
  </si>
  <si>
    <t>M00265  PTS system, glucose-specific II component [PATH:map00010 map00520 map02060] [BR:ko02000]</t>
  </si>
  <si>
    <t>Phosphotransferase system (PTS)</t>
  </si>
  <si>
    <t>M00266</t>
  </si>
  <si>
    <t>M00266  PTS system, maltose and glucose-specific II component [PATH:map00010 map00500 map00520 map02060] [BR:ko02000]</t>
  </si>
  <si>
    <t>M00267</t>
  </si>
  <si>
    <t>M00267  PTS system, N-acetylglucosamine-specific II component [PATH:map00520 map02060] [BR:ko02000]</t>
  </si>
  <si>
    <t>M00268</t>
  </si>
  <si>
    <t>M00268  PTS system, arbutin-like II component [PATH:map02060] [BR:ko02000]</t>
  </si>
  <si>
    <t>M00272</t>
  </si>
  <si>
    <t>M00272  PTS system, arbutin-, cellobiose-, and salicin-specific II component [PATH:map00010 map02060] [BR:ko02000]</t>
  </si>
  <si>
    <t>M00273</t>
  </si>
  <si>
    <t>M00273  PTS system, fructose-specific II component [PATH:map00051 map02060] [BR:ko02000]</t>
  </si>
  <si>
    <t>M00274</t>
  </si>
  <si>
    <t>M00274  PTS system, mannitol-specific II component [PATH:map00051 map02060] [BR:ko02000]</t>
  </si>
  <si>
    <t>M00275</t>
  </si>
  <si>
    <t>M00275  PTS system, cellobiose-specific II component [PATH:map00500 map02060] [BR:ko02000]</t>
  </si>
  <si>
    <t>M00276</t>
  </si>
  <si>
    <t>M00276  PTS system, mannose-specific II component [PATH:map00051 map02060] [BR:ko02000]</t>
  </si>
  <si>
    <t>M00277</t>
  </si>
  <si>
    <t>M00277  PTS system, N-acetylgalactosamine-specific II component [PATH:map00052 map02060] [BR:ko02000]</t>
  </si>
  <si>
    <t>M00278</t>
  </si>
  <si>
    <t>M00278  PTS system, sorbose-specific II component [PATH:map00051 map02060] [BR:ko02000]</t>
  </si>
  <si>
    <t>M00279</t>
  </si>
  <si>
    <t>M00279  PTS system, galactitol-specific II component [PATH:map00052 map02060] [BR:ko02000]</t>
  </si>
  <si>
    <t>M00280</t>
  </si>
  <si>
    <t>M00280  PTS system, glucitol/sorbitol-specific II component [PATH:map00051 map02060] [BR:ko02000]</t>
  </si>
  <si>
    <t>M00283</t>
  </si>
  <si>
    <t>M00283  PTS system, ascorbate-specific II component [PATH:map00053 map02060] [BR:ko02000]</t>
  </si>
  <si>
    <t>M00287</t>
  </si>
  <si>
    <t>M00287  PTS system, galactosamine-specific II component [PATH:map00052 map02060] [BR:ko02000]</t>
  </si>
  <si>
    <t>M00298</t>
  </si>
  <si>
    <t>M00298  Multidrug/hemolysin transport system [PATH:map02010] [BR:ko02000]</t>
  </si>
  <si>
    <t>M00299</t>
  </si>
  <si>
    <t>M00299  Spermidine/putrescine transport system [PATH:map02010] [BR:ko02000]</t>
  </si>
  <si>
    <t>M00300</t>
  </si>
  <si>
    <t>M00300  Putrescine transport system [PATH:map02010] [BR:ko02000]</t>
  </si>
  <si>
    <t>M00302</t>
  </si>
  <si>
    <t>M00302  2-Aminoethylphosphonate transport system [PATH:map02010] [BR:ko02000]</t>
  </si>
  <si>
    <t>M00303</t>
  </si>
  <si>
    <t>M00303  PTS system, N-acetylmuramic acid-specific II component [PATH:map02060] [BR:ko02000]</t>
  </si>
  <si>
    <t>M00306</t>
  </si>
  <si>
    <t>M00306  PTS system, fructose-specific II-like component [BR:ko02000]</t>
  </si>
  <si>
    <t>M00307</t>
  </si>
  <si>
    <t>M00307  Pyruvate oxidation, pyruvate =&gt; acetyl-CoA [PATH:map00010 map00020 map00620 map01200 map01100]</t>
  </si>
  <si>
    <t>M00308</t>
  </si>
  <si>
    <t>M00308  Semi-phosphorylative Entner-Doudoroff pathway, gluconate =&gt; glycerate-3P [PATH:map00030 map01200 map01100 map01120]</t>
  </si>
  <si>
    <t>M00314</t>
  </si>
  <si>
    <t>M00314  Bacitracin transport system [PATH:map02010 map02020] [BR:ko02000]</t>
  </si>
  <si>
    <t>https://doi.org/10.1046/j.1365-2958.2003.03653.x</t>
  </si>
  <si>
    <t>M00315</t>
  </si>
  <si>
    <t>M00315  Uncharacterized ABC transport system [PATH:map02020] [BR:ko02000]</t>
  </si>
  <si>
    <t>M00316</t>
  </si>
  <si>
    <t>M00316  Manganese transport system [PATH:map02010 map02020] [BR:ko02000]</t>
  </si>
  <si>
    <t>M00317</t>
  </si>
  <si>
    <t>M00317  Manganese/iron transport system [PATH:map02010] [BR:ko02000]</t>
  </si>
  <si>
    <t>M00318</t>
  </si>
  <si>
    <t>M00318  Iron/zinc/manganese/copper transport system [PATH:map02010] [BR:ko02000]</t>
  </si>
  <si>
    <t>M00319</t>
  </si>
  <si>
    <t>M00319  Manganese/zinc/iron transport system [PATH:map02010] [BR:ko02000]</t>
  </si>
  <si>
    <t>M00320</t>
  </si>
  <si>
    <t>M00320  Lipopolysaccharide export system [PATH:map02010] [BR:ko02000]</t>
  </si>
  <si>
    <t>M00321</t>
  </si>
  <si>
    <t>M00321  Bicarbonate transport system [PATH:map02010] [BR:ko02000]</t>
  </si>
  <si>
    <t>M00322</t>
  </si>
  <si>
    <t>M00322  Neutral amino acid transport system [PATH:map02010] [BR:ko02000]</t>
  </si>
  <si>
    <t>M00323</t>
  </si>
  <si>
    <t>M00323  Urea transport system [PATH:map02010] [BR:ko02000]</t>
  </si>
  <si>
    <t>M00324</t>
  </si>
  <si>
    <t>M00324  Dipeptide transport system [PATH:map02010] [BR:ko02000]</t>
  </si>
  <si>
    <t>M00325</t>
  </si>
  <si>
    <t>M00325  alpha-Hemolysin/cyclolysin transport system [PATH:map02010 map03070] [BR:ko02044]</t>
  </si>
  <si>
    <t>Antimic-synt</t>
  </si>
  <si>
    <t>Bacterial secretion system</t>
  </si>
  <si>
    <t>https://doi.org/10.1128/JB.187.21.7471-7480.2005</t>
  </si>
  <si>
    <t>M00326</t>
  </si>
  <si>
    <t>M00326  RTX toxin transport system [BR:ko02044]</t>
  </si>
  <si>
    <t>https://doi.org/10.1128/JB.186.23.8137-8143.2004</t>
  </si>
  <si>
    <t>M00328</t>
  </si>
  <si>
    <t>M00328  Hemophore/metalloprotease transport system [BR:ko02044]</t>
  </si>
  <si>
    <t>https://doi.org/10.1128/jb.179.15.4754-4760.1997</t>
  </si>
  <si>
    <t>M00329</t>
  </si>
  <si>
    <t>M00329  Multiple protein transport system [BR:ko02044]</t>
  </si>
  <si>
    <t>M00330</t>
  </si>
  <si>
    <t>M00330  Adhesin protein transport system [BR:ko02044]</t>
  </si>
  <si>
    <t>Motility-Adhesion</t>
  </si>
  <si>
    <t>M00331</t>
  </si>
  <si>
    <t>M00331  Type II general secretion system [PATH:map03070] [BR:ko02044]</t>
  </si>
  <si>
    <t>M00332</t>
  </si>
  <si>
    <t>M00332  Type III secretion system [PATH:map03070] [BR:ko02044]</t>
  </si>
  <si>
    <t>Type_III</t>
  </si>
  <si>
    <t>M00333</t>
  </si>
  <si>
    <t>M00333  Type IV secretion system [PATH:map03070] [BR:ko02044]</t>
  </si>
  <si>
    <t>Type_IV</t>
  </si>
  <si>
    <t>M00334</t>
  </si>
  <si>
    <t>M00334  Type VI secretion system [PATH:map03070] [BR:ko02044]</t>
  </si>
  <si>
    <t>Type_VI</t>
  </si>
  <si>
    <t>M00335</t>
  </si>
  <si>
    <t>M00335  Sec (secretion) system [PATH:map03070] [BR:ko02044]</t>
  </si>
  <si>
    <t>M00336</t>
  </si>
  <si>
    <t>M00336  Twin-arginine translocation (Tat) system [PATH:map03070] [BR:ko02044]</t>
  </si>
  <si>
    <t>M00338</t>
  </si>
  <si>
    <t>M00338  Cysteine biosynthesis, homocysteine + serine =&gt; cysteine [PATH:map00260 map00270 map01230 map01100]</t>
  </si>
  <si>
    <t>M00339</t>
  </si>
  <si>
    <t>M00339  RaxAB-RaxC type I secretion system [PATH:map04626] [BR:ko02044]</t>
  </si>
  <si>
    <t>M00342</t>
  </si>
  <si>
    <t>M00342  Bacterial proteasome [PATH:map03050] [BR:ko03051]</t>
  </si>
  <si>
    <t>Proteasome</t>
  </si>
  <si>
    <t>M00343</t>
  </si>
  <si>
    <t>M00343  Archaeal proteasome [PATH:map03050] [BR:ko03051]</t>
  </si>
  <si>
    <t>M00344</t>
  </si>
  <si>
    <t>M00344  Formaldehyde assimilation, xylulose monophosphate pathway [PATH:map00680 map01200 map01100 map01120]</t>
  </si>
  <si>
    <t>M00345</t>
  </si>
  <si>
    <t>M00345  Formaldehyde assimilation, ribulose monophosphate pathway [PATH:map00030 map00680 map01200 map01230 map01100 map01120]</t>
  </si>
  <si>
    <t>M00346</t>
  </si>
  <si>
    <t>M00346  Formaldehyde assimilation, serine pathway [PATH:map00680 map01200 map01100 map01120]</t>
  </si>
  <si>
    <t>M00348</t>
  </si>
  <si>
    <t>M00348  Glutathione transport system [PATH:map02010] [BR:ko02000]</t>
  </si>
  <si>
    <t>M00349</t>
  </si>
  <si>
    <t>M00349  Microcin C transport system [PATH:map02010] [BR:ko02000]</t>
  </si>
  <si>
    <t>https://doi.org/10.1128/JB.01028-07</t>
  </si>
  <si>
    <t>M00359</t>
  </si>
  <si>
    <t>M00359  Aminoacyl-tRNA biosynthesis, eukaryotes [PATH:map00970]</t>
  </si>
  <si>
    <t>Metabolism</t>
  </si>
  <si>
    <t>Aminoacyl tRNA</t>
  </si>
  <si>
    <t>M00360</t>
  </si>
  <si>
    <t>M00360  Aminoacyl-tRNA biosynthesis, prokaryotes [PATH:map00970]</t>
  </si>
  <si>
    <t>M00361</t>
  </si>
  <si>
    <t>M00361  Nucleotide sugar biosynthesis, eukaryotes [PATH:map00520]</t>
  </si>
  <si>
    <t>Nucleotide sugar</t>
  </si>
  <si>
    <t>M00362</t>
  </si>
  <si>
    <t>M00362  Nucleotide sugar biosynthesis, prokaryotes [PATH:map00520]</t>
  </si>
  <si>
    <t>M00364</t>
  </si>
  <si>
    <t>M00364  C10-C20 isoprenoid biosynthesis, bacteria [PATH:map00900 map01100 map01110 map01130]</t>
  </si>
  <si>
    <t>M00365</t>
  </si>
  <si>
    <t>M00365  C10-C20 isoprenoid biosynthesis, archaea [PATH:map00900 map01100 map01110]</t>
  </si>
  <si>
    <t>M00373</t>
  </si>
  <si>
    <t>M00373  Ethylmalonyl pathway [PATH:map00630 map01200 map01100 map01120]</t>
  </si>
  <si>
    <t>M00377</t>
  </si>
  <si>
    <t>M00377  Reductive acetyl-CoA pathway (Wood-Ljungdahl pathway) [PATH:map00720 map01200 map01100 map01120]</t>
  </si>
  <si>
    <t>M00378</t>
  </si>
  <si>
    <t>M00378  F420 biosynthesis [PATH:map00680 map01100 map01120]</t>
  </si>
  <si>
    <t>M00394</t>
  </si>
  <si>
    <t>M00394  RNA degradosome [PATH:map03018]</t>
  </si>
  <si>
    <t>RNA processing</t>
  </si>
  <si>
    <t>M00416</t>
  </si>
  <si>
    <t>M00416  Cytochrome aa3-600 menaquinol oxidase [PATH:map00190]</t>
  </si>
  <si>
    <t>M00417</t>
  </si>
  <si>
    <t>M00417  Cytochrome o ubiquinol oxidase [PATH:map00190]</t>
  </si>
  <si>
    <t>M00423</t>
  </si>
  <si>
    <t>M00423  Molybdate/tungstate transport system [PATH:map02010] [BR:ko02000]</t>
  </si>
  <si>
    <t>M00429</t>
  </si>
  <si>
    <t>M00429  Competence-related DNA transformation transporter [BR:ko02044]</t>
  </si>
  <si>
    <t>M00432</t>
  </si>
  <si>
    <t>M00432  Leucine biosynthesis, 2-oxoisovalerate =&gt; 2-oxoisocaproate [PATH:map00290 map01210 map01230 map01100 map01110]</t>
  </si>
  <si>
    <t>M00433</t>
  </si>
  <si>
    <t>M00433  Lysine biosynthesis, 2-oxoglutarate =&gt; 2-oxoadipate [PATH:map00300 map01210 map01230 map01100]</t>
  </si>
  <si>
    <t>M00434</t>
  </si>
  <si>
    <t>M00434  PhoR-PhoB (phosphate starvation response) two-component regulatory system [PATH:map02020] [BR:ko02022]</t>
  </si>
  <si>
    <t>Two-component regulatory system</t>
  </si>
  <si>
    <t>M00435</t>
  </si>
  <si>
    <t>M00435  Taurine transport system [PATH:map02010] [BR:ko02000]</t>
  </si>
  <si>
    <t>M00436</t>
  </si>
  <si>
    <t>M00436  Sulfonate transport system [PATH:map02010] [BR:ko02000]</t>
  </si>
  <si>
    <t>M00438</t>
  </si>
  <si>
    <t>M00438  Nitrate/nitrite transport system [PATH:map00910 map02010] [BR:ko02000]</t>
  </si>
  <si>
    <t>M00439</t>
  </si>
  <si>
    <t>M00439  Oligopeptide transport system [PATH:map02010] [BR:ko02000]</t>
  </si>
  <si>
    <t>M00440</t>
  </si>
  <si>
    <t>M00440  Nickel transport system [PATH:map02010] [BR:ko02000]</t>
  </si>
  <si>
    <t>M00442</t>
  </si>
  <si>
    <t>M00442  Putative hydroxymethylpyrimidine transport system [PATH:map02010] [BR:ko02000]</t>
  </si>
  <si>
    <t>M00443</t>
  </si>
  <si>
    <t>M00443  SenX3-RegX3 (phosphate starvation response) two-component regulatory system [PATH:map02020] [BR:ko02022]</t>
  </si>
  <si>
    <t>M00444</t>
  </si>
  <si>
    <t>M00444  PhoQ-PhoP (magnesium transport) two-component regulatory system [PATH:map02020] [BR:ko02022]</t>
  </si>
  <si>
    <t>M00445</t>
  </si>
  <si>
    <t>M00445  EnvZ-OmpR (osmotic stress response) two-component regulatory system [PATH:map02020] [BR:ko02022]</t>
  </si>
  <si>
    <t>M00446</t>
  </si>
  <si>
    <t>M00446  RstB-RstA two-component regulatory system [PATH:map02020] [BR:ko02022]</t>
  </si>
  <si>
    <t>M00447</t>
  </si>
  <si>
    <t>M00447  CpxA-CpxR (envelope stress response) two-component regulatory system [PATH:map02020] [BR:ko02022]</t>
  </si>
  <si>
    <t>M00448</t>
  </si>
  <si>
    <t>M00448  CssS-CssR (secretion stress response) two-component regulatory system [PATH:map02020] [BR:ko02022]</t>
  </si>
  <si>
    <t>M00449</t>
  </si>
  <si>
    <t>M00449  CreC-CreB (phosphate regulation) two-component regulatory system [PATH:map02020] [BR:ko02022]</t>
  </si>
  <si>
    <t>M00450</t>
  </si>
  <si>
    <t>M00450  BaeS-BaeR (envelope stress response) two-component regulatory system [PATH:map02020] [BR:ko02022]</t>
  </si>
  <si>
    <t>M00451</t>
  </si>
  <si>
    <t>M00451  BasS-BasR (antimicrobial peptide resistance) two-component regulatory system [PATH:map02020] [BR:ko02022]</t>
  </si>
  <si>
    <t>https://doi.org/10.1099/mic.0.057745-0</t>
  </si>
  <si>
    <t>M00452</t>
  </si>
  <si>
    <t>M00452  CusS-CusR (copper tolerance) two-component regulatory system [PATH:map02020] [BR:ko02022]</t>
  </si>
  <si>
    <t>M00453</t>
  </si>
  <si>
    <t>M00453  QseC-QseB (quorum sensing) two-component regulatory system [PATH:map02020] [BR:ko02022]</t>
  </si>
  <si>
    <t>QS</t>
  </si>
  <si>
    <t>M00454</t>
  </si>
  <si>
    <t>M00454  KdpD-KdpE (potassium transport) two-component regulatory system [PATH:map02020] [BR:ko02022]</t>
  </si>
  <si>
    <t>M00455</t>
  </si>
  <si>
    <t>M00455  TorS-TorR (TMAO respiration) two-component regulatory system [PATH:map02020] [BR:ko02022]</t>
  </si>
  <si>
    <t>M00456</t>
  </si>
  <si>
    <t>M00456  ArcB-ArcA (anoxic redox control) two-component regulatory system [PATH:map02020] [BR:ko02022]</t>
  </si>
  <si>
    <t>M00457</t>
  </si>
  <si>
    <t>M00457  TctE-TctD (tricarboxylic acid transport) two-component regulatory system [PATH:map02020] [BR:ko02022]</t>
  </si>
  <si>
    <t>M00458</t>
  </si>
  <si>
    <t>M00458  ResE-ResD (aerobic and anaerobic respiration) two-component regulatory system [PATH:map02020] [BR:ko02022]</t>
  </si>
  <si>
    <t>M00459</t>
  </si>
  <si>
    <t>M00459  VicK-VicR (cell wall metabolism) two-component regulatory system [PATH:map02020] [BR:ko02022]</t>
  </si>
  <si>
    <t>M00460</t>
  </si>
  <si>
    <t>M00460  MprB-MprA (maintenance of persistent infection) two-component regulatory system [PATH:map02020] [BR:ko02022]</t>
  </si>
  <si>
    <t>https://doi.org/10.1073/pnas.221272198</t>
  </si>
  <si>
    <t>M00461</t>
  </si>
  <si>
    <t>M00461  MtrB-MtrA (osmotic stress response) two-component regulatory system [PATH:map02020] [BR:ko02022]</t>
  </si>
  <si>
    <t>M00462</t>
  </si>
  <si>
    <t>M00462  PrrB-PrrA (intracellular multiplication) two-component regulatory system [PATH:map02020] [BR:ko02022]</t>
  </si>
  <si>
    <t>M00463</t>
  </si>
  <si>
    <t>M00463  TrcS-TrcR two-component regulatory system [PATH:map02020] [BR:ko02022]</t>
  </si>
  <si>
    <t>M00464</t>
  </si>
  <si>
    <t>M00464  NrsS-NrsR (nickel tolerance) two-component regulatory system [PATH:map02020] [BR:ko02022]</t>
  </si>
  <si>
    <t>M00465</t>
  </si>
  <si>
    <t>M00465  ManS-ManR (manganese homeostasis) two-component regulatory system [PATH:map02020] [BR:ko02022]</t>
  </si>
  <si>
    <t>M00466</t>
  </si>
  <si>
    <t>M00466  NblS-NblR (photosynthesis) two-component regulatory system [PATH:map02020] [BR:ko02022]</t>
  </si>
  <si>
    <t>M00467</t>
  </si>
  <si>
    <t>M00467  SasA-RpaAB (circadian timing mediating) two-component regulatory system [PATH:map02020] [BR:ko02022]</t>
  </si>
  <si>
    <t>M00468</t>
  </si>
  <si>
    <t>M00468  SaeS-SaeR (staphylococcal virulence regulation) two-component regulatory system [PATH:map02020] [BR:ko02022]</t>
  </si>
  <si>
    <t>M00469</t>
  </si>
  <si>
    <t>M00469  BceS-BceR (bacitracin transport) two-component regulatory system [PATH:map02020] [BR:ko02022]</t>
  </si>
  <si>
    <t>M00471</t>
  </si>
  <si>
    <t>M00471  NarX-NarL (nitrate respiration) two-component regulatory system [PATH:map02020] [BR:ko02022]</t>
  </si>
  <si>
    <t>M00472</t>
  </si>
  <si>
    <t>M00472  NarQ-NarP (nitrate respiration) two-component regulatory system [PATH:map02020] [BR:ko02022]</t>
  </si>
  <si>
    <t>M00473</t>
  </si>
  <si>
    <t>M00473  UhpB-UhpA (hexose phosphates uptake) two-component regulatory system [PATH:map02020] [BR:ko02022]</t>
  </si>
  <si>
    <t>M00474</t>
  </si>
  <si>
    <t>M00474  RcsC-RcsD-RcsB (capsule synthesis) two-component regulatory system [PATH:map02020] [BR:ko02022]</t>
  </si>
  <si>
    <t>M00475</t>
  </si>
  <si>
    <t>M00475  BarA-UvrY (central carbon metabolism) two-component regulatory system [PATH:map02020] [BR:ko02022]</t>
  </si>
  <si>
    <t>M00476</t>
  </si>
  <si>
    <t>M00476  ComP-ComA (competence) two-component regulatory system [PATH:map02020] [BR:ko02022]</t>
  </si>
  <si>
    <t>M00477</t>
  </si>
  <si>
    <t>M00477  EvgS-EvgA (acid and drug tolerance) two-component regulatory system [PATH:map02020] [BR:ko02022]</t>
  </si>
  <si>
    <t>M00478</t>
  </si>
  <si>
    <t>M00478  DegS-DegU (multicellular behavior control) two-component regulatory system [PATH:map02020] [BR:ko02022]</t>
  </si>
  <si>
    <t>M00479</t>
  </si>
  <si>
    <t>M00479  DesK-DesR (membrane lipid fluidity regulation) two-component regulatory system [PATH:map02020] [BR:ko02022]</t>
  </si>
  <si>
    <t>M00481</t>
  </si>
  <si>
    <t>M00481  LiaS-LiaR (cell wall stress response) two-component regulatory system [PATH:map02020] [BR:ko02022]</t>
  </si>
  <si>
    <t>M00484</t>
  </si>
  <si>
    <t>M00484  YdfH-YdfI two-component regulatory system [PATH:map02020] [BR:ko02022]</t>
  </si>
  <si>
    <t>M00485</t>
  </si>
  <si>
    <t>M00485  KinABCDE-Spo0FA (sporulation control) two-component regulatory system [PATH:map02020] [BR:ko02022]</t>
  </si>
  <si>
    <t>M00486</t>
  </si>
  <si>
    <t>M00486  CitA-CitB (citrate fermentation) two-component regulatory system [PATH:map02020] [BR:ko02022]</t>
  </si>
  <si>
    <t>M00487</t>
  </si>
  <si>
    <t>M00487  CitS-CitT (magnesium-citrate transport) two-component regulatory system [PATH:map02020] [BR:ko02022]</t>
  </si>
  <si>
    <t>M00488</t>
  </si>
  <si>
    <t>M00488  DcuS-DcuR (C4-dicarboxylate metabolism) two-component regulatory system [PATH:map02020] [BR:ko02022]</t>
  </si>
  <si>
    <t>M00489</t>
  </si>
  <si>
    <t>M00489  DctS-DctR (C4-dicarboxylate transport) two-component regulatory system [PATH:map02020] [BR:ko02022]</t>
  </si>
  <si>
    <t>M00490</t>
  </si>
  <si>
    <t>M00490  MalK-MalR (malate transport) two-component regulatory system [PATH:map02020] [BR:ko02022]</t>
  </si>
  <si>
    <t>M00491</t>
  </si>
  <si>
    <t>M00491  arabinogalactan oligomer/maltooligosaccharide transport system [PATH:map02010] [BR:ko02000]</t>
  </si>
  <si>
    <t>M00492</t>
  </si>
  <si>
    <t>M00492  LytS-LytR two-component regulatory system [PATH:map02020] [BR:ko02022]</t>
  </si>
  <si>
    <t>M00493</t>
  </si>
  <si>
    <t>M00493  AlgZ-AlgR (alginate production) two-component regulatory system [PATH:map02020] [BR:ko02022]</t>
  </si>
  <si>
    <t>M00494</t>
  </si>
  <si>
    <t>M00494  NatK-NatR (sodium extrusion) two-component regulatory system [PATH:map02020] [BR:ko02022]</t>
  </si>
  <si>
    <t>M00495</t>
  </si>
  <si>
    <t>M00495  AgrC-AgrA (exoprotein synthesis) two-component regulatory system [PATH:map02020] [BR:ko02022]</t>
  </si>
  <si>
    <t>M00497</t>
  </si>
  <si>
    <t>M00497  GlnL-GlnG (nitrogen regulation) two-component regulatory system [PATH:map02020] [BR:ko02022]</t>
  </si>
  <si>
    <t>M00498</t>
  </si>
  <si>
    <t>M00498  NtrY-NtrX (nitrogen regulation) two-component regulatory system [PATH:map02020] [BR:ko02022]</t>
  </si>
  <si>
    <t>M00499</t>
  </si>
  <si>
    <t>M00499  HydH-HydG (metal tolerance) two-component regulatory system [PATH:map02020] [BR:ko02022]</t>
  </si>
  <si>
    <t>M00500</t>
  </si>
  <si>
    <t>M00500  AtoS-AtoC (cPHB biosynthesis) two-component regulatory system [PATH:map02020] [BR:ko02022]</t>
  </si>
  <si>
    <t>M00501</t>
  </si>
  <si>
    <t>M00501  PilS-PilR (type 4 fimbriae synthesis) two-component regulatory system [PATH:map02020] [BR:ko02022]</t>
  </si>
  <si>
    <t>M00502</t>
  </si>
  <si>
    <t>M00502  GlrK-GlrR (amino sugar metabolism) two-component regulatory system [PATH:map02020] [BR:ko02022]</t>
  </si>
  <si>
    <t>M00503</t>
  </si>
  <si>
    <t>M00503  PgtB-PgtA (phosphoglycerate transport) two-component regulatory system [PATH:map02020] [BR:ko02022]</t>
  </si>
  <si>
    <t>M00504</t>
  </si>
  <si>
    <t>M00504  DctB-DctD (C4-dicarboxylate transport) two-component regulatory system [PATH:map02020] [BR:ko02022]</t>
  </si>
  <si>
    <t>M00505</t>
  </si>
  <si>
    <t>M00505  KinB-AlgB (alginate production) two-component regulatory system [PATH:map02020] [BR:ko02022]</t>
  </si>
  <si>
    <t>M00506</t>
  </si>
  <si>
    <t>M00506  CheA-CheYBV (chemotaxis) two-component regulatory system [PATH:map02020 map02030] [BR:ko02022 ko02030 ko02035]</t>
  </si>
  <si>
    <t>Chemotaxis</t>
  </si>
  <si>
    <t>M00507</t>
  </si>
  <si>
    <t>M00507  ChpA-ChpB/PilGH (chemosensory) two-component regulatory system [PATH:map02020] [BR:ko02022 ko02035]</t>
  </si>
  <si>
    <t>M00508</t>
  </si>
  <si>
    <t>M00508  PixL-PixGH (positive phototaxis) two-component regulatory system [PATH:map02020] [BR:ko02022 ko02035]</t>
  </si>
  <si>
    <t>M00509</t>
  </si>
  <si>
    <t>M00509  WspE-WspRF (chemosensory) two-component regulatory system [PATH:map02020] [BR:ko02022]</t>
  </si>
  <si>
    <t>M00510</t>
  </si>
  <si>
    <t>M00510  Cph1-Rcp1 (light response) two-component regulatory system [PATH:map02020] [BR:ko02022]</t>
  </si>
  <si>
    <t>M00511</t>
  </si>
  <si>
    <t>M00511  PleC-PleD (cell fate control) two-component regulatory system [PATH:map02020 map04112] [BR:ko02022]</t>
  </si>
  <si>
    <t>M00512</t>
  </si>
  <si>
    <t>M00512  CckA-CtrA/CpdR (cell cycle control) two-component regulatory system [PATH:map02020 map04112] [BR:ko02022]</t>
  </si>
  <si>
    <t>M00513</t>
  </si>
  <si>
    <t>M00513  LuxQN/CqsS-LuxU-LuxO (quorum sensing) two-component regulatory system [PATH:map02020 map05111] [BR:ko02022]</t>
  </si>
  <si>
    <t>M00514</t>
  </si>
  <si>
    <t>M00514  TtrS-TtrR (tetrathionate respiration) two-component regulatory system [PATH:map02020] [BR:ko02022]</t>
  </si>
  <si>
    <t>M00515</t>
  </si>
  <si>
    <t>M00515  FlrB-FlrC (polar flagellar synthesis) two-component regulatory system [PATH:map02020 map05111] [BR:ko02022]</t>
  </si>
  <si>
    <t>M00517</t>
  </si>
  <si>
    <t>M00517  RpfC-RpfG (cell-to-cell signaling) two-component regulatory system [PATH:map02020] [BR:ko02022]</t>
  </si>
  <si>
    <t>M00518</t>
  </si>
  <si>
    <t>M00518  GlnK-GlnL (glutamine utilization) two-component regulatory system [PATH:map02020] [BR:ko02022]</t>
  </si>
  <si>
    <t>M00519</t>
  </si>
  <si>
    <t>M00519  YesM-YesN two-component regulatory system [PATH:map02020] [BR:ko02022]</t>
  </si>
  <si>
    <t>M00520</t>
  </si>
  <si>
    <t>M00520  ChvG-ChvI (acidity sensing) two-component regulatory system [PATH:map02020] [BR:ko02022]</t>
  </si>
  <si>
    <t>M00521</t>
  </si>
  <si>
    <t>M00521  CiaH-CiaR two-component regulatory system [PATH:map02020] [BR:ko02022]</t>
  </si>
  <si>
    <t>M00523</t>
  </si>
  <si>
    <t>M00523  RegB-RegA (redox response) two-component regulatory system [PATH:map02020] [BR:ko02022]</t>
  </si>
  <si>
    <t>M00524</t>
  </si>
  <si>
    <t>M00524  FixL-FixJ (nitrogen fixation) two-component regulatory system [PATH:map02020] [BR:ko02022]</t>
  </si>
  <si>
    <t>M00525</t>
  </si>
  <si>
    <t>M00525  Lysine biosynthesis, acetyl-DAP pathway, aspartate =&gt; lysine [PATH:map00300 map01230 map01100]</t>
  </si>
  <si>
    <t>M00526</t>
  </si>
  <si>
    <t>M00526  Lysine biosynthesis, DAP dehydrogenase pathway, aspartate =&gt; lysine [PATH:map00300 map01230 map01100]</t>
  </si>
  <si>
    <t>M00527</t>
  </si>
  <si>
    <t>M00527  Lysine biosynthesis, DAP aminotransferase pathway, aspartate =&gt; lysine [PATH:map00300 map01230 map01100 map01110]</t>
  </si>
  <si>
    <t>M00528</t>
  </si>
  <si>
    <t>M00528  Nitrification, ammonia =&gt; nitrite [PATH:map00910 map01100 map01120]</t>
  </si>
  <si>
    <t>M00529</t>
  </si>
  <si>
    <t>M00529  Denitrification, nitrate =&gt; nitrogen [PATH:map00910 map01100 map01120]</t>
  </si>
  <si>
    <t>M00530</t>
  </si>
  <si>
    <t>M00530  Dissimilatory nitrate reduction, nitrate =&gt; ammonia [PATH:map00910 map01100 map01120]</t>
  </si>
  <si>
    <t>M00531</t>
  </si>
  <si>
    <t>M00531  Assimilatory nitrate reduction, nitrate =&gt; ammonia [PATH:map00910 map01100 map01120]</t>
  </si>
  <si>
    <t>M00533</t>
  </si>
  <si>
    <t>M00533  Homoprotocatechuate degradation, homoprotocatechuate =&gt; 2-oxohept-3-enedioate [PATH:map00350 map01220 map01100 map01120]</t>
  </si>
  <si>
    <t>M00535</t>
  </si>
  <si>
    <t>M00535  Isoleucine biosynthesis, pyruvate =&gt; 2-oxobutanoate [PATH:map00290 map00660 map01210 map01230 map01100]</t>
  </si>
  <si>
    <t>M00537</t>
  </si>
  <si>
    <t>M00537  Xylene degradation, xylene =&gt; methylbenzoate [PATH:map00622 map01220 map01100 map01120]</t>
  </si>
  <si>
    <t>Xenobiotics biodegradation</t>
  </si>
  <si>
    <t>Aromatics degradation</t>
  </si>
  <si>
    <t>M00538</t>
  </si>
  <si>
    <t>M00538  Toluene degradation, toluene =&gt; benzoate [PATH:map00623 map01220 map01100 map01120]</t>
  </si>
  <si>
    <t>M00540</t>
  </si>
  <si>
    <t>M00540  Benzoate degradation, cyclohexanecarboxylic acid =&gt;pimeloyl-CoA [PATH:map00362 map01220 map01100 map01120]</t>
  </si>
  <si>
    <t>M00541</t>
  </si>
  <si>
    <t>M00541  Benzoyl-CoA degradation, benzoyl-CoA =&gt; 3-hydroxypimeloyl-CoA [PATH:map00362 map01220 map01100 map01120]</t>
  </si>
  <si>
    <t>M00545</t>
  </si>
  <si>
    <t>M00545  Trans-cinnamate degradation, trans-cinnamate =&gt; acetyl-CoA [PATH:map00360 map01220 map01100 map01120]</t>
  </si>
  <si>
    <t>M00546</t>
  </si>
  <si>
    <t>M00546  Purine degradation, xanthine =&gt; urea [PATH:map00230 map01100]</t>
  </si>
  <si>
    <t>M00548</t>
  </si>
  <si>
    <t>M00548  Benzene degradation, benzene =&gt; catechol [PATH:map00361 map00362 map01220 map01100 map01120]</t>
  </si>
  <si>
    <t>M00549</t>
  </si>
  <si>
    <t>M00549  Nucleotide sugar biosynthesis, glucose =&gt; UDP-glucose [PATH:map00520 map01100]</t>
  </si>
  <si>
    <t>M00550</t>
  </si>
  <si>
    <t>M00550  Ascorbate degradation, ascorbate =&gt; D-xylulose-5P [PATH:map00053 map01100 map01120]</t>
  </si>
  <si>
    <t>M00551</t>
  </si>
  <si>
    <t>M00551  Benzoate degradation, benzoate =&gt; catechol / methylbenzoate =&gt; methylcatechol [PATH:map00362 map00622 map01220 map01100 map01120]</t>
  </si>
  <si>
    <t>M00552</t>
  </si>
  <si>
    <t>M00552  D-galactonate degradation, De Ley-Doudoroff pathway, D-galactonate =&gt; glycerate-3P [PATH:map00052 map01100]</t>
  </si>
  <si>
    <t>M00554</t>
  </si>
  <si>
    <t>M00554  Nucleotide sugar biosynthesis, galactose =&gt; UDP-galactose [PATH:map00520 map00052 map01100]</t>
  </si>
  <si>
    <t>M00555</t>
  </si>
  <si>
    <t>M00555  Betaine biosynthesis, choline =&gt; betaine [PATH:map00260 map01100]</t>
  </si>
  <si>
    <t>M00565</t>
  </si>
  <si>
    <t>M00565  Trehalose biosynthesis, D-glucose 1P =&gt; trehalose [PATH:map00500 map01100 map01110]</t>
  </si>
  <si>
    <t>M00566</t>
  </si>
  <si>
    <t>M00566  Dipeptide transport system, Firmicutes [PATH:map02010] [BR:ko02000]</t>
  </si>
  <si>
    <t>M00568</t>
  </si>
  <si>
    <t>M00568  Catechol ortho-cleavage, catechol =&gt; 3-oxoadipate [PATH:map00362 map01220 map01100 map01120]</t>
  </si>
  <si>
    <t>M00569</t>
  </si>
  <si>
    <t>M00569  Catechol meta-cleavage, catechol =&gt; acetyl-CoA / 4-methylcatechol =&gt; propanoyl-CoA [PATH:map00362 map00622 map01220 map01100 map01120]</t>
  </si>
  <si>
    <t>M00570</t>
  </si>
  <si>
    <t>M00570  Isoleucine biosynthesis, threonine =&gt; 2-oxobutanoate =&gt; isoleucine [PATH:map00290 map01230 map01100]</t>
  </si>
  <si>
    <t>M00571</t>
  </si>
  <si>
    <t>M00571  AlgE-type Mannuronan C-5-Epimerase transport system [BR:ko02044]</t>
  </si>
  <si>
    <t>M00572</t>
  </si>
  <si>
    <t>M00572  Pimeloyl-ACP biosynthesis, BioC-BioH pathway, malonyl-ACP =&gt; pimeloyl-ACP [PATH:map00780 map01100]</t>
  </si>
  <si>
    <t>M00573</t>
  </si>
  <si>
    <t>M00573  Biotin biosynthesis, BioI pathway, long-chain-acyl-ACP =&gt; pimeloyl-ACP =&gt; biotin [PATH:map00780 map01100]</t>
  </si>
  <si>
    <t>M00577</t>
  </si>
  <si>
    <t>M00577  Biotin biosynthesis, BioW pathway, pimelate =&gt; pimeloyl-CoA =&gt; biotin [PATH:map00780 map01100]</t>
  </si>
  <si>
    <t>M00579</t>
  </si>
  <si>
    <t>M00579  Phosphate acetyltransferase-acetate kinase pathway, acetyl-CoA =&gt; acetate [PATH:map00430 map00620 map00720 map01200 map01100 map01120]</t>
  </si>
  <si>
    <t>M00580</t>
  </si>
  <si>
    <t>M00580  Pentose phosphate pathway, archaea, fructose 6P =&gt; ribose 5P [PATH:map00030 map01200 map01230 map01100 map01120]</t>
  </si>
  <si>
    <t>M00581</t>
  </si>
  <si>
    <t>M00581  Biotin transport system [PATH:map02010] [BR:ko02000]</t>
  </si>
  <si>
    <t>bioMNY; uptake</t>
  </si>
  <si>
    <t>https://doi.org/10.1016/j.femsle.2005.07.020</t>
  </si>
  <si>
    <t>M00582</t>
  </si>
  <si>
    <t>M00582  Energy-coupling factor transport system [PATH:map02010] [BR:ko02000]</t>
  </si>
  <si>
    <t>M00583</t>
  </si>
  <si>
    <t>M00583  Putative peptide transport system [PATH:map02010] [BR:ko02000]</t>
  </si>
  <si>
    <t>M00584</t>
  </si>
  <si>
    <t>M00584  Acetoin utilization transport system [PATH:map02010] [BR:ko02000]</t>
  </si>
  <si>
    <t>M00586</t>
  </si>
  <si>
    <t>M00586  Putative S-methylcysteine transport system [PATH:map02010] [BR:ko02000]</t>
  </si>
  <si>
    <t>M00589</t>
  </si>
  <si>
    <t>M00589  Putative lysine transport system [PATH:map02010] [BR:ko02000]</t>
  </si>
  <si>
    <t>M00590</t>
  </si>
  <si>
    <t>M00590  Erythritol transport system [PATH:map02010] [BR:ko02000]</t>
  </si>
  <si>
    <t>M00591</t>
  </si>
  <si>
    <t>M00591  Putative xylitol transport system [PATH:map02010] [BR:ko02000]</t>
  </si>
  <si>
    <t>M00592</t>
  </si>
  <si>
    <t>M00592  Inositol transport system [PATH:map02010] [BR:ko02000]</t>
  </si>
  <si>
    <t>M00593</t>
  </si>
  <si>
    <t>M00593  Inositol transport system [PATH:map02010] [BR:ko02000]</t>
  </si>
  <si>
    <t>M00595</t>
  </si>
  <si>
    <t>M00595  Thiosulfate oxidation by SOX complex, thiosulfate =&gt; sulfate [PATH:map00920 map01100 map01120]</t>
  </si>
  <si>
    <t>M00596</t>
  </si>
  <si>
    <t>M00596  Dissimilatory sulfate reduction, sulfate =&gt; H2S [PATH:map00920 map01100 map01120]</t>
  </si>
  <si>
    <t>M00597</t>
  </si>
  <si>
    <t>M00597  Anoxygenic photosystem II [BR:ko00194]</t>
  </si>
  <si>
    <t>M00598</t>
  </si>
  <si>
    <t>M00598  Anoxygenic photosystem I [BR:ko00194]</t>
  </si>
  <si>
    <t>M00599</t>
  </si>
  <si>
    <t>M00599  Inositol-phosphate transport system [PATH:map02010] [BR:ko02000]</t>
  </si>
  <si>
    <t>M00600</t>
  </si>
  <si>
    <t>M00600  alpha-1,4-Digalacturonate transport system [PATH:map02010] [BR:ko02000]</t>
  </si>
  <si>
    <t>M00601</t>
  </si>
  <si>
    <t>M00601  Putative chitobiose transport system [PATH:map02010] [BR:ko02000]</t>
  </si>
  <si>
    <t>M00602</t>
  </si>
  <si>
    <t>M00602  Arabinosaccharide transport system [PATH:map02010] [BR:ko02000]</t>
  </si>
  <si>
    <t>M00603</t>
  </si>
  <si>
    <t>M00603  Putative aldouronate transport system [PATH:map02010] [BR:ko02000]</t>
  </si>
  <si>
    <t>M00605</t>
  </si>
  <si>
    <t>M00605  Glucose/mannose transport system [PATH:map02010] [BR:ko02000]</t>
  </si>
  <si>
    <t>M00607</t>
  </si>
  <si>
    <t>M00607  Glycerol transport system [PATH:map02010] [BR:ko02000]</t>
  </si>
  <si>
    <t>M00609</t>
  </si>
  <si>
    <t>M00609  Cysteine biosynthesis, methionine =&gt; cysteine [PATH:map00270 map01230 map01100]</t>
  </si>
  <si>
    <t>M00622</t>
  </si>
  <si>
    <t>M00622  Nicotinate degradation, nicotinate =&gt; fumarate [PATH:map00760 map01100 map01120]</t>
  </si>
  <si>
    <t>M00623</t>
  </si>
  <si>
    <t>M00623  Phthalate degradation, phthalate =&gt; protocatechuate [PATH:map00624 map01220 map01100 map01120]</t>
  </si>
  <si>
    <t>M00627</t>
  </si>
  <si>
    <t>M00627  beta-Lactam resistance, Bla system [PATH:map01501]</t>
  </si>
  <si>
    <t>Gene set</t>
  </si>
  <si>
    <t>Drug resistance</t>
  </si>
  <si>
    <t>https://doi.org/10.1371/journal.ppat.1002571</t>
  </si>
  <si>
    <t>M00628</t>
  </si>
  <si>
    <t>M00628  beta-Lactam resistance, AmpC system [PATH:map01501]</t>
  </si>
  <si>
    <t>Inolved in cell wall metabolism</t>
  </si>
  <si>
    <t>https://doi.org/10.1016/S0092-8674(00)81928-5</t>
  </si>
  <si>
    <t>M00631</t>
  </si>
  <si>
    <t>M00631  D-Galacturonate degradation (bacteria), D-galacturonate =&gt; pyruvate + D-glyceraldehyde 3P [PATH:map00040 map00030 map01100]</t>
  </si>
  <si>
    <t>M00632</t>
  </si>
  <si>
    <t>M00632  Galactose degradation, Leloir pathway, galactose =&gt; alpha-D-glucose-1P [PATH:map00052 map01100]</t>
  </si>
  <si>
    <t>M00634</t>
  </si>
  <si>
    <t>M00634  Oleandomycin transport system [PATH:map02010] [BR:ko02000]</t>
  </si>
  <si>
    <t>https://doi.org/10.1111/j.1365-2958.1993.tb01601.x</t>
  </si>
  <si>
    <t>M00635</t>
  </si>
  <si>
    <t>M00635  Tetracycline resistance, TetAB(46) transporter [PATH:map02010]</t>
  </si>
  <si>
    <t>Drug efflux transporter/pump</t>
  </si>
  <si>
    <t>https://doi.org/10.1093/jac/dks351</t>
  </si>
  <si>
    <t>M00637</t>
  </si>
  <si>
    <t>M00637  Anthranilate degradation, anthranilate =&gt; catechol [PATH:map00627 map01100 map01120]</t>
  </si>
  <si>
    <t>M00638</t>
  </si>
  <si>
    <t>M00638  Salicylate degradation, salicylate =&gt; gentisate [PATH:map00626 map01100 map01120]</t>
  </si>
  <si>
    <t>M00639</t>
  </si>
  <si>
    <t>M00639  Multidrug resistance, efflux pump MexCD-OprJ</t>
  </si>
  <si>
    <t>https://doi.org/10.1128%2FAAC.01072-08</t>
  </si>
  <si>
    <t>M00641</t>
  </si>
  <si>
    <t>M00641  Multidrug resistance, efflux pump MexEF-OprN</t>
  </si>
  <si>
    <t>https://doi.org/10.1128/AAC.00830-10</t>
  </si>
  <si>
    <t>M00642</t>
  </si>
  <si>
    <t>M00642  Multidrug resistance, efflux pump MexJK-OprM</t>
  </si>
  <si>
    <t>https://doi.org/10.1128/AAC.0083010.1128/JB.184.18.5036-5044.2002</t>
  </si>
  <si>
    <t>M00643</t>
  </si>
  <si>
    <t>M00643  Multidrug resistance, efflux pump MexXY-OprM</t>
  </si>
  <si>
    <t>https://doi.org/10.1128/AAC.02033-19</t>
  </si>
  <si>
    <t>M00645</t>
  </si>
  <si>
    <t>M00645  Multidrug resistance, efflux pump SmeABC [PATH:map02020]</t>
  </si>
  <si>
    <t>https://dx.doi.org/10.1128%2FAAC.46.2.333-343.2002</t>
  </si>
  <si>
    <t>M00646</t>
  </si>
  <si>
    <t>M00646  Multidrug resistance, efflux pump AcrAD-TolC [PATH:map02020]</t>
  </si>
  <si>
    <t>Enterobactin (Fe-binder) export</t>
  </si>
  <si>
    <t>https://doi.org/10.1128/JB.187.6.1923-1929.2005</t>
  </si>
  <si>
    <t>M00647</t>
  </si>
  <si>
    <t>M00647  Multidrug resistance, efflux pump AcrAB-TolC/SmeDEF</t>
  </si>
  <si>
    <t>https://doi.org/10.1186/s12866-019-1589-1</t>
  </si>
  <si>
    <t>M00648</t>
  </si>
  <si>
    <t>M00648  Multidrug resistance, efflux pump MdtABC [PATH:map02020]</t>
  </si>
  <si>
    <t>https://doi.org/10.1371/journal.pone.0108642</t>
  </si>
  <si>
    <t>M00649</t>
  </si>
  <si>
    <t>M00649  Multidrug resistance, efflux pump AdeABC [PATH:map01501]</t>
  </si>
  <si>
    <t>https://doi.org/10.2478/v10042-008-0056-x</t>
  </si>
  <si>
    <t>M00652</t>
  </si>
  <si>
    <t>M00652  Vancomycin resistance, D-Ala-D-Ser type [PATH:map01502 map02020]</t>
  </si>
  <si>
    <t>https://doi.org/10.1073/pnas.94.19.10040</t>
  </si>
  <si>
    <t>M00653</t>
  </si>
  <si>
    <t>M00653  AauS-AauR (acidic amino acids utilization) two-component regulatory system [PATH:map02020] [BR:ko02022]</t>
  </si>
  <si>
    <t>M00655</t>
  </si>
  <si>
    <t>M00655  AdeS-AdeR two-component regulatory system [PATH:map01501] [BR:ko02022]</t>
  </si>
  <si>
    <t>M00656</t>
  </si>
  <si>
    <t>M00656  VanS-VanR (VanB type vancomycin resistance) two-component regulatory system [PATH:map02020] [BR:ko02022]</t>
  </si>
  <si>
    <t>https://doi.org/10.2217/fmb.12.63</t>
  </si>
  <si>
    <t>M00657</t>
  </si>
  <si>
    <t>M00657  VanS-VanR (VanE type vancomycin resistance) two-component regulatory system [PATH:map02020] [BR:ko02022]</t>
  </si>
  <si>
    <t>M00663</t>
  </si>
  <si>
    <t>M00663  SsrA-SsrB two-component regulatory system [PATH:map02020] [BR:ko02022]</t>
  </si>
  <si>
    <t>M00664</t>
  </si>
  <si>
    <t>M00664  Nodulation</t>
  </si>
  <si>
    <t>Symbiosis</t>
  </si>
  <si>
    <t>M00667</t>
  </si>
  <si>
    <t>M00667  Tetracycline resistance, efflux pump</t>
  </si>
  <si>
    <t>https://doi.org/10.1128/AAC.46.4.1038-1045.2002</t>
  </si>
  <si>
    <t>M00668</t>
  </si>
  <si>
    <t>M00668  Tetracycline resistance, TetA transporter</t>
  </si>
  <si>
    <t>https://doi.org/10.1006/plas.1999.1458</t>
  </si>
  <si>
    <t>M00669</t>
  </si>
  <si>
    <t>M00669  gamma-Hexachlorocyclohexane transport system [BR:ko02000]</t>
  </si>
  <si>
    <t>M00670</t>
  </si>
  <si>
    <t>M00670  Mce transport system [BR:ko02000]</t>
  </si>
  <si>
    <t>M00674</t>
  </si>
  <si>
    <t>M00674  Clavaminate biosynthesis, arginine + glyceraldehyde-3P =&gt; clavaminate [PATH:map00331 map01100 map01130]</t>
  </si>
  <si>
    <t>Biosynthesis of other secondary metabolites</t>
  </si>
  <si>
    <t>beta-Lactam biosynthesis</t>
  </si>
  <si>
    <t>M00675</t>
  </si>
  <si>
    <t>M00675  Carbapenem-3-carboxylate biosynthesis, pyrroline-5-carboxylate + malonyl-CoA =&gt; carbapenem-3-carboxylate [PATH:map00332 map01100 map01130]</t>
  </si>
  <si>
    <t>M00696</t>
  </si>
  <si>
    <t>M00696  Multidrug resistance, efflux pump AcrEF-TolC</t>
  </si>
  <si>
    <t>Inolved in cell division</t>
  </si>
  <si>
    <t>https://doi.org/10.1089/mdr.2016.0207</t>
  </si>
  <si>
    <t>M00697</t>
  </si>
  <si>
    <t>M00697  Multidrug resistance, efflux pump MdtEF-TolC</t>
  </si>
  <si>
    <t>https://doi.org/10.1101/570408</t>
  </si>
  <si>
    <t>M00698</t>
  </si>
  <si>
    <t>M00698  Multidrug resistance, efflux pump BpeEF-OprC</t>
  </si>
  <si>
    <t>https://doi.org/10.1128%2FAAC.00660-13</t>
  </si>
  <si>
    <t>M00701</t>
  </si>
  <si>
    <t>M00701  Multidrug resistance, efflux pump EmrAB</t>
  </si>
  <si>
    <t>https://doi.org/10.1128/jb.177.9.2328-2334.1995</t>
  </si>
  <si>
    <t>M00706</t>
  </si>
  <si>
    <t>M00706  Multidrug resistance, EfrAB transporter</t>
  </si>
  <si>
    <t>https://doi.org/10.1016/j.fm.2014.06.009</t>
  </si>
  <si>
    <t>M00707</t>
  </si>
  <si>
    <t>M00707  Multidrug resistance, SmdAB/MdlAB transporter</t>
  </si>
  <si>
    <t>https://doi.org/10.1128/JB.01513-07</t>
  </si>
  <si>
    <t>M00708</t>
  </si>
  <si>
    <t>M00708  Multidrug resistance, PatAB transporter</t>
  </si>
  <si>
    <t>https://doi.org/10.3389/fmicb.2017.02074</t>
  </si>
  <si>
    <t>M00709</t>
  </si>
  <si>
    <t>M00709  Macrolide resistance, MacAB-TolC transporter</t>
  </si>
  <si>
    <t>https://doi.org/10.3389/fmicb.2018.00950</t>
  </si>
  <si>
    <t>M00710</t>
  </si>
  <si>
    <t>M00710  Multidrug resistance, efflux pump EbrAB</t>
  </si>
  <si>
    <t>M00711</t>
  </si>
  <si>
    <t>M00711  Multidrug resistance, efflux pump MdtIJ</t>
  </si>
  <si>
    <t>https://doi.org/10.1128/JB.01505-07</t>
  </si>
  <si>
    <t>M00712</t>
  </si>
  <si>
    <t>M00712  Multidrug resistance, efflux pump YkkCD</t>
  </si>
  <si>
    <t>https://doi.org/10.1128/jb.182.8.2311-2313.2000</t>
  </si>
  <si>
    <t>M00715</t>
  </si>
  <si>
    <t>M00715  Lincosamide resistance, efflux pump LmrB</t>
  </si>
  <si>
    <t>http://www.molcells.org/journal/view.html?year=2001&amp;volume=12&amp;number=1&amp;spage=112</t>
  </si>
  <si>
    <t>M00720</t>
  </si>
  <si>
    <t>M00720  Multidrug resistance, efflux pump VexEF-TolC</t>
  </si>
  <si>
    <t>https://doi.org/10.1111/j.1348-0421.2007.tb04001.x</t>
  </si>
  <si>
    <t>M00721</t>
  </si>
  <si>
    <t>M00721  Cationic antimicrobial peptide (CAMP) resistance, arnBCADTEF operon [PATH:map01503]</t>
  </si>
  <si>
    <t>https://dx.doi.org/10.1128%2FAAC.00013-14</t>
  </si>
  <si>
    <t>M00722</t>
  </si>
  <si>
    <t>M00722  Cationic antimicrobial peptide (CAMP) resistance, phosphoethanolamine transferase PmrC [PATH:map01503]</t>
  </si>
  <si>
    <t>https://doi.org/10.1128/JB.186.13.4124-4133.2004</t>
  </si>
  <si>
    <t>M00723</t>
  </si>
  <si>
    <t>M00723  Cationic antimicrobial peptide (CAMP) resistance, phosphoethanolamine transferase EptB [PATH:map01503]</t>
  </si>
  <si>
    <t>https://doi.org/10.1111/j.1365-2958.2009.06944.x</t>
  </si>
  <si>
    <t>M00724</t>
  </si>
  <si>
    <t>M00724  Cationic antimicrobial peptide (CAMP) resistance, palmitoyl transferase PagP [PATH:map01503]</t>
  </si>
  <si>
    <t>https://doi.org/10.1093/emboj/19.19.5071</t>
  </si>
  <si>
    <t>M00727</t>
  </si>
  <si>
    <t>M00727  Cationic antimicrobial peptide (CAMP) resistance, N-acetylmuramoyl-L-alanine amidase AmiA and AmiC [PATH:map01503]</t>
  </si>
  <si>
    <t>https://doi.org/10.1038/s41598-017-01184-7</t>
  </si>
  <si>
    <t>M00728</t>
  </si>
  <si>
    <t>M00728  Cationic antimicrobial peptide (CAMP) resistance, envelope protein folding and degrading  factors DegP and DsbA [PATH:map01503]</t>
  </si>
  <si>
    <t>M00729</t>
  </si>
  <si>
    <t>M00729  Fluoroquinolone resistance, gyrase-protecting protein Qnr</t>
  </si>
  <si>
    <t>M00738</t>
  </si>
  <si>
    <t>M00738  Bacitracin resistance, BceAB transporter [PATH:map02020]</t>
  </si>
  <si>
    <t>M00739</t>
  </si>
  <si>
    <t>M00739  Cationic peptide transport system [PATH:map02010] [BR:ko02000]</t>
  </si>
  <si>
    <t>M00741</t>
  </si>
  <si>
    <t>M00741  Propanoyl-CoA metabolism, propanoyl-CoA =&gt; succinyl-CoA [PATH:map00280 map00630 map00640 map01200 map01100]</t>
  </si>
  <si>
    <t>M00742</t>
  </si>
  <si>
    <t>M00742  Aminoglycoside resistance, protease FtsH</t>
  </si>
  <si>
    <t>Involved in protein QC</t>
  </si>
  <si>
    <t>https://doi.org/10.1073/pnas.1912082117</t>
  </si>
  <si>
    <t>M00743</t>
  </si>
  <si>
    <t>M00743  Aminoglycoside resistance, protease HtpX</t>
  </si>
  <si>
    <t>M00744</t>
  </si>
  <si>
    <t>M00744  Cationic antimicrobial peptide (CAMP) resistance, protease PgtE</t>
  </si>
  <si>
    <t>https://doi.org/10.1128/JB.182.14.4077-4086.2000</t>
  </si>
  <si>
    <t>M00745</t>
  </si>
  <si>
    <t>M00745  Imipenem resistance, repression of porin OprD</t>
  </si>
  <si>
    <t>M00746</t>
  </si>
  <si>
    <t>M00746  Multidrug resistance, repression of porin OmpF</t>
  </si>
  <si>
    <t>M00747</t>
  </si>
  <si>
    <t>M00747  Bacitracin transport system [PATH:map02010] [BR:ko02000]</t>
  </si>
  <si>
    <t>https://doi.org/10.1111/j.1574-6968.2000.tb09176.x</t>
  </si>
  <si>
    <t>M00754</t>
  </si>
  <si>
    <t>M00754  Nisin resistance, phage shock protein homolog LiaH</t>
  </si>
  <si>
    <t>https://doi.org/10.1128/AAC.48.8.2888-2896.2004</t>
  </si>
  <si>
    <t>M00761</t>
  </si>
  <si>
    <t>M00761  Undecaprenylphosphate alpha-L-Ara4N biosynthesis, UDP-GlcA =&gt; undecaprenyl phosphate alpha-L-Ara4N [PATH:map00520 map01100]</t>
  </si>
  <si>
    <t>M00762</t>
  </si>
  <si>
    <t>M00762  Copper-processing system [PATH:map02010] [BR:ko02000]</t>
  </si>
  <si>
    <t>M00763</t>
  </si>
  <si>
    <t>M00763  Ornithine biosynthesis, mediated by LysW, glutamate =&gt; ornithine [PATH:map00220 map01210 map01230 map01100]</t>
  </si>
  <si>
    <t>M00766</t>
  </si>
  <si>
    <t>M00766  Streptomycin resistance, deactivating enzyme StrAB</t>
  </si>
  <si>
    <t>https://doi.org/10.1111/j.1365-294X.1996.tb00299.x</t>
  </si>
  <si>
    <t>M00767</t>
  </si>
  <si>
    <t>M00767  Multidrug resistance, efflux pump OqxAB</t>
  </si>
  <si>
    <t>https://aricjournal.biomedcentral.com/articles/10.1186/s13756-019-0489-3</t>
  </si>
  <si>
    <t>M00769</t>
  </si>
  <si>
    <t>M00769  Multidrug resistance, efflux pump MexPQ-OpmE</t>
  </si>
  <si>
    <t>https://doi.org/10.1111/j.1348-0421.2005.tb03696.x</t>
  </si>
  <si>
    <t>M00770</t>
  </si>
  <si>
    <t>M00770  PfeS-PfeR (enterobactin-dependent iron acquisition) two-component regulatory system [PATH:map02020] [BR:ko02022]</t>
  </si>
  <si>
    <t>M00772</t>
  </si>
  <si>
    <t>M00772  HupT-HupR (hydrogenase synthesis regulation) two-component regulatory system [PATH:map02020] [BR:ko02022]</t>
  </si>
  <si>
    <t>M00778</t>
  </si>
  <si>
    <t>M00778  Type II polyketide backbone biosynthesis, acyl-CoA + malonyl-CoA =&gt; polyketide [PATH:map01056 map00253 map01100 map01130]</t>
  </si>
  <si>
    <t>Type II polyketide biosynthesis</t>
  </si>
  <si>
    <t>M00779</t>
  </si>
  <si>
    <t>M00779  Dihydrokalafungin biosynthesis, octaketide =&gt; dihydrokalafungin [PATH:map01057 map01100 map01130]</t>
  </si>
  <si>
    <t>M00792</t>
  </si>
  <si>
    <t>M00792  Manganese/zinc transport system [PATH:map02010] [BR:ko02000]</t>
  </si>
  <si>
    <t>M00793</t>
  </si>
  <si>
    <t>M00793  dTDP-L-rhamnose biosynthesis [PATH:map00521 map00523 map01100 map01130]</t>
  </si>
  <si>
    <t>Polyketide sugar unit biosynthesis</t>
  </si>
  <si>
    <t>M00802</t>
  </si>
  <si>
    <t>M00802  dTDP-D-forosamine biosynthesis [PATH:map00523 map01100 map01130]</t>
  </si>
  <si>
    <t>M00804</t>
  </si>
  <si>
    <t>M00804  Complete nitrification, comammox, ammonia =&gt; nitrite =&gt; nitrate [PATH:map00910 map01100 map01120]</t>
  </si>
  <si>
    <t>M00805</t>
  </si>
  <si>
    <t>M00805  Staurosporine biosynthesis, tryptophan =&gt; staurosporine [PATH:map00404 map01100 map01130]</t>
  </si>
  <si>
    <t>https://doi.org/10.1039/B601930G</t>
  </si>
  <si>
    <t>M00806</t>
  </si>
  <si>
    <t>M00806  PTS system, maltose-specific II component [PATH:map00500 map02060] [BR:ko02000]</t>
  </si>
  <si>
    <t>M00807</t>
  </si>
  <si>
    <t>M00807  PTS system, galactose-specific II component [PATH:map02060] [BR:ko02000]</t>
  </si>
  <si>
    <t>M00813</t>
  </si>
  <si>
    <t>M00813  Lantibiotic transport system [PATH:map02010] [BR:ko02000]</t>
  </si>
  <si>
    <t>M00816</t>
  </si>
  <si>
    <t>M00816  NisK-NisR (lantibiotic biosynthesis) two-component regulatory system [PATH:map02020] [BR:ko02022]</t>
  </si>
  <si>
    <t>https://doi.org/10.1128/AEM.60.3.814-825.1994</t>
  </si>
  <si>
    <t>M00817</t>
  </si>
  <si>
    <t>M00817  Lantibiotic transport system [PATH:map02010] [BR:ko02000]</t>
  </si>
  <si>
    <t>M00818</t>
  </si>
  <si>
    <t>M00818  FusK-FusR (virulence regulation) two-component regulatory system [PATH:map02020] [BR:ko02022]</t>
  </si>
  <si>
    <t>M00820</t>
  </si>
  <si>
    <t>M00820  SagS-HptB-HsbR (swarming activity and biofilm formation) two-component regulatory system [PATH:map02020 map02025] [BR:ko02022]</t>
  </si>
  <si>
    <t>M00821</t>
  </si>
  <si>
    <t>M00821  Multidrug resistance, efflux pump TriABC-TolC</t>
  </si>
  <si>
    <t>https://dx.doi.org/10.1111%2Fmmi.13124</t>
  </si>
  <si>
    <t>M00822</t>
  </si>
  <si>
    <t>M00822  Multidrug resistance, efflux pump MexMN-OprM</t>
  </si>
  <si>
    <t>M00824</t>
  </si>
  <si>
    <t>M00824  9-membered enediyne core biosynthesis, malonyl-CoA =&gt; 3-hydroxyhexadeca-4,6,8,10,12,14-hexaenoyl-ACP =&gt; 9-membered enediyne core [PATH:map01059 map01100 map01130]</t>
  </si>
  <si>
    <t>Enediyne biosynthesis</t>
  </si>
  <si>
    <t>https://doi.org/10.1126/science.1072110</t>
  </si>
  <si>
    <t>M00827</t>
  </si>
  <si>
    <t>M00827  C-1027 beta-amino acid moiety biosynthesis, tyrosine =&gt; 3-chloro-4,5-dihydroxy-beta-phenylalanyl-PCP [PATH:map01059 map01130]</t>
  </si>
  <si>
    <t>M00828</t>
  </si>
  <si>
    <t>M00828  Maduropeptin beta-hydroxy acid moiety biosynthesis, tyrosine =&gt; 3-(4-hydroxyphenyl)-3-oxopropanoyl-PCP [PATH:map01059 map01130]</t>
  </si>
  <si>
    <t>M00830</t>
  </si>
  <si>
    <t>M00830  Neocarzinostatin naphthoate moiety biosynthesis, malonyl-CoA =&gt; 2-hydroxy-5-methyl-1-naphthoate =&gt; 2-hydroxy-7-methoxy-5-methyl-1-naphthoyl-CoA [PATH:map01059 map01100 map01130]</t>
  </si>
  <si>
    <t>M00837</t>
  </si>
  <si>
    <t>M00837  Prodigiosin biosynthesis, L-proline =&gt; prodigiosin [PATH:map00333 map01100 map01130]</t>
  </si>
  <si>
    <t>https://doi.org/10.1111/j.1365-2958.2005.04602.x</t>
  </si>
  <si>
    <t>M00839</t>
  </si>
  <si>
    <t>M00839  PdtaS-PdtaR two-component regulatory system [BR:ko02022]</t>
  </si>
  <si>
    <t>M00842</t>
  </si>
  <si>
    <t>M00842  Tetrahydrobiopterin biosynthesis, GTP =&gt; BH4 [PATH:map00790 map01100]</t>
  </si>
  <si>
    <t>M00843</t>
  </si>
  <si>
    <t>M00843  L-threo-Tetrahydrobiopterin biosynthesis, GTP =&gt; L-threo-BH4 [PATH:map00790 map01100]</t>
  </si>
  <si>
    <t>M00844</t>
  </si>
  <si>
    <t>M00844  Arginine biosynthesis, ornithine =&gt; arginine [PATH:map00220 map01230 map01100]</t>
  </si>
  <si>
    <t>M00845</t>
  </si>
  <si>
    <t>M00845  Arginine biosynthesis, glutamate =&gt; acetylcitrulline =&gt; arginine [PATH:map00220 map01230 map01100]</t>
  </si>
  <si>
    <t>M00846</t>
  </si>
  <si>
    <t>M00846  Siroheme biosynthesis, glutamate =&gt; siroheme [PATH:map00860 map01100 map01110]</t>
  </si>
  <si>
    <t>M00847</t>
  </si>
  <si>
    <t>M00847  Heme biosynthesis, archaea, siroheme =&gt; heme [PATH:map00860 map01100 map01110]</t>
  </si>
  <si>
    <t>M00850</t>
  </si>
  <si>
    <t>M00850  Vibrio cholerae pathogenicity signature, cholera toxins [PATH:map05110]</t>
  </si>
  <si>
    <t>Pathogenicity</t>
  </si>
  <si>
    <t>M00851</t>
  </si>
  <si>
    <t>M00851  Carbapenem resistance [PATH:map01501]</t>
  </si>
  <si>
    <t>https://doi.org/10.1128/AAC.45.4.1151-1161.2001</t>
  </si>
  <si>
    <t>M00854</t>
  </si>
  <si>
    <t>M00854  Glycogen biosynthesis, glucose-1P =&gt; glycogen/starch [PATH:map00500 map01100]</t>
  </si>
  <si>
    <t>M00855</t>
  </si>
  <si>
    <t>M00855  Glycogen degradation, glycogen =&gt; glucose-6P [PATH:map00500 map01100]</t>
  </si>
  <si>
    <t>M00861</t>
  </si>
  <si>
    <t>M00861  beta-Oxidation, peroxisome, VLCFA [PATH:map01040 map01212 map01100]</t>
  </si>
  <si>
    <t>M00863</t>
  </si>
  <si>
    <t>M00863  Putative lysine/arginine/ornithine/histidine/octopine transport system [PATH:map02010] [BR:ko02000]</t>
  </si>
  <si>
    <t>M00865</t>
  </si>
  <si>
    <t>M00865  Hydroxyproline transporter system [PATH:map02010] [BR:ko02000]</t>
  </si>
  <si>
    <t>M00866</t>
  </si>
  <si>
    <t>M00866  KDO2-lipid A biosynthesis, Raetz pathway, non-LpxL-LpxM type [PATH:map00540 map01100]</t>
  </si>
  <si>
    <t>M00868</t>
  </si>
  <si>
    <t>M00868  Heme biosynthesis, animals and fungi, glycine =&gt; heme [PATH:map00860 map01100]</t>
  </si>
  <si>
    <t>M00876</t>
  </si>
  <si>
    <t>M00876  Staphyloferrin A biosynthesis, L-ornithine =&gt; staphyloferrin A [PATH:map00999 map01100]</t>
  </si>
  <si>
    <t>Siderophore-synt</t>
  </si>
  <si>
    <t>M00877</t>
  </si>
  <si>
    <t>M00877  Kanosamine biosynthesis glucose 6-phosphate =&gt; kanosamine [PATH:map00998 map01100]</t>
  </si>
  <si>
    <t>M00878</t>
  </si>
  <si>
    <t>M00878  Phenylacetate degradation, phenylaxetate =&gt; acetyl-CoA/succinyl-CoA [PATH:map00360]</t>
  </si>
  <si>
    <t>M00879</t>
  </si>
  <si>
    <t>M00879  Arginine succinyltransferase pathway, arginine =&gt; glutamate [PATH:map00330]</t>
  </si>
  <si>
    <t>M00880</t>
  </si>
  <si>
    <t>M00880  Molybdenum cofactor biosynthesis, GTP =&gt; molybdenum cofactor [PATH:map00790]</t>
  </si>
  <si>
    <t>Supplementary Data 7: list of annotated pathways of secondary metabolites. Interaction traits and relevant literature supporting the related functional role are reported.</t>
  </si>
  <si>
    <t>acyl_amino_acids</t>
  </si>
  <si>
    <t>N-acyl amino acid cluster</t>
  </si>
  <si>
    <t>amglyccycl</t>
  </si>
  <si>
    <t>Aminoglycoside/aminocyclitol cluster</t>
  </si>
  <si>
    <t>Aminoglycosides are potent, broad-spectrum antibiotics that act through inhibition of protein synthesis</t>
  </si>
  <si>
    <t>Krause et al., 2016, Cold Spring Harb Perspect Med, 10.1101/cshperspect.a027029</t>
  </si>
  <si>
    <t>arylpolyene</t>
  </si>
  <si>
    <t>Aryl polyene cluster</t>
  </si>
  <si>
    <t>Similar to carotenoids, protects the bacterium from reactive oxygen species</t>
  </si>
  <si>
    <t>Schöner et al., 2016, Chembiochem., 10.1002/cbic.201500474</t>
  </si>
  <si>
    <t>bacteriocin</t>
  </si>
  <si>
    <t>Bacteriocin or other unspecified ribosomally synthesised and post-translationally modified peptide product (RiPP) cluster</t>
  </si>
  <si>
    <t>Peptidic toxins produced by bacteria to inhibit the growth of similar or closely related bacterial strain</t>
  </si>
  <si>
    <t>Cotter et al., 2013, Nature Reviews Microbiology, 10.1038/nrmicro2937</t>
  </si>
  <si>
    <t>betalactone</t>
  </si>
  <si>
    <t>beta-lactone containing protease inhibitor</t>
  </si>
  <si>
    <t>Many of these molecules have potent bioactivity against bacteria, fungi, or human cancer cell lines</t>
  </si>
  <si>
    <t>Robinson et al., 2019, Nat. Prod. Rep, 10.1039/c8np00052b</t>
  </si>
  <si>
    <t>blactam</t>
  </si>
  <si>
    <t>β-lactam cluster</t>
  </si>
  <si>
    <t>Morin, R.B. and Gorman, M. eds., 2014. The Biology of B-Lactam Antibiotics. Elsevier.</t>
  </si>
  <si>
    <t>butyrolactone</t>
  </si>
  <si>
    <t>Butyrolactone cluster</t>
  </si>
  <si>
    <t>Gamma-butyrolactones (GBLs) produced by several Streptomyces species have been shown to serve as quorum-sensing signaling molecules for activating antibiotic production; https://www.ncbi.nlm.nih.gov/pubmed/21948843</t>
  </si>
  <si>
    <t>CDPS</t>
  </si>
  <si>
    <t>tRNA-dependent cyclodipeptide synthases</t>
  </si>
  <si>
    <t>cyanobactin</t>
  </si>
  <si>
    <t>Cyanobactin cluster</t>
  </si>
  <si>
    <t>include compounds with antimalarial, antitumor, and multidrug reversing activities</t>
  </si>
  <si>
    <t>Sivonen et al., 2010, Appl Microbiol Biotechnol, 10.1007/s00253-010-2482-x</t>
  </si>
  <si>
    <t>ectoine</t>
  </si>
  <si>
    <t>Ectoine cluster</t>
  </si>
  <si>
    <t>compatible solute, but also as a protectant of proteins mitigating the detrimental effects of freezing and thawing, drying and high temperatures</t>
  </si>
  <si>
    <t>Lippert and Galinski, 1992, Appl Microbiol Biotechnol</t>
  </si>
  <si>
    <t>fused</t>
  </si>
  <si>
    <t>Pheganomycin-style protein ligase-containing cluster</t>
  </si>
  <si>
    <t>Suzukake-Tsuchiya et al., 1988, J Antibiot</t>
  </si>
  <si>
    <t>hserlactone</t>
  </si>
  <si>
    <t>Homoserine lactone cluster</t>
  </si>
  <si>
    <t>Fuqua and Greenberg, 2002, Nature Reviews Molecular Cell Biology, 10.1038/nrm907</t>
  </si>
  <si>
    <t>indole</t>
  </si>
  <si>
    <t>Indole cluster</t>
  </si>
  <si>
    <t>ladderane</t>
  </si>
  <si>
    <t>Ladderane cluster</t>
  </si>
  <si>
    <t>Ladderane Phospholipids Form Dense Membranes with Low Proton Permeability</t>
  </si>
  <si>
    <t>lanthipeptide</t>
  </si>
  <si>
    <t>Lanthipeptide cluster</t>
  </si>
  <si>
    <t>Dischinger et al., 2014, International Journal of Medical Microbiology, 10.1016/j.ijmm.2013.09.003</t>
  </si>
  <si>
    <t>LAP</t>
  </si>
  <si>
    <t>Linear azol(in)e-containing peptides</t>
  </si>
  <si>
    <t>lassopeptide</t>
  </si>
  <si>
    <t>Lasso peptide cluster</t>
  </si>
  <si>
    <t>varieties of biological activities, among which the most important one is its antibacterial efficacy</t>
  </si>
  <si>
    <t>Zhao et al., 2016, Amino Acids, 10.1007/s00726-016-2228-x</t>
  </si>
  <si>
    <t>microviridin</t>
  </si>
  <si>
    <t>Microviridin cluster</t>
  </si>
  <si>
    <t>Protease inhibitor</t>
  </si>
  <si>
    <t>Ahmed et al., 2017, ACS Chemical Biology, 10.1021/acschembio.7b00124</t>
  </si>
  <si>
    <t>NAGGN</t>
  </si>
  <si>
    <t>N-acetylglutaminylglutamine amide</t>
  </si>
  <si>
    <t>NRPS</t>
  </si>
  <si>
    <t>Non-ribosomal peptide synthetase cluster</t>
  </si>
  <si>
    <t>NRPS-like</t>
  </si>
  <si>
    <t>NRPS-like fragment</t>
  </si>
  <si>
    <t>other</t>
  </si>
  <si>
    <t>Cluster containing a secondary metabolite-related protein that does not fit into any other category</t>
  </si>
  <si>
    <t>phosphonate</t>
  </si>
  <si>
    <t>Phosphonate cluster</t>
  </si>
  <si>
    <t>P-uptake</t>
  </si>
  <si>
    <t>proteusin</t>
  </si>
  <si>
    <t>Proteusin cluster</t>
  </si>
  <si>
    <t xml:space="preserve">toxins that function as unimolecular minimalistic ion channels with near-femtomolar activity </t>
  </si>
  <si>
    <t>Freeman et al., 2012, Science, 10.1126/science.1226121</t>
  </si>
  <si>
    <t>siderophore</t>
  </si>
  <si>
    <t>Siderophore cluster</t>
  </si>
  <si>
    <t>Photolysis of iron–siderophore chelates promotes bacterial–algal mutualism</t>
  </si>
  <si>
    <r>
      <rPr>
        <sz val="10"/>
        <rFont val="Arial"/>
        <charset val="1"/>
      </rPr>
      <t>Amin et al., 2009, PNAS, 10.1073</t>
    </r>
    <r>
      <rPr>
        <sz val="10"/>
        <rFont val="Noto Sans CJK SC"/>
        <charset val="1"/>
      </rPr>
      <t>兾</t>
    </r>
    <r>
      <rPr>
        <sz val="10"/>
        <rFont val="Arial"/>
        <charset val="1"/>
      </rPr>
      <t>pnas.0905512106</t>
    </r>
  </si>
  <si>
    <t>T1PKS</t>
  </si>
  <si>
    <t>Type I PKS (Polyketide synthase)</t>
  </si>
  <si>
    <t>T2PKS</t>
  </si>
  <si>
    <t>Type II PKS</t>
  </si>
  <si>
    <t>T3PKS</t>
  </si>
  <si>
    <t>Type III PKS</t>
  </si>
  <si>
    <t>terpene</t>
  </si>
  <si>
    <t>Terpene</t>
  </si>
  <si>
    <t>Important role in intra- and inter-kingdom interactions</t>
  </si>
  <si>
    <t>Schulz-Bohm et al., 2017, Front Microbiol, 10.3389/fmicb.2017.02484</t>
  </si>
  <si>
    <t>TfuA-related</t>
  </si>
  <si>
    <t>TfuA-related RiPPs</t>
  </si>
  <si>
    <t>thiopeptide</t>
  </si>
  <si>
    <t>Thiopeptide cluster</t>
  </si>
  <si>
    <t>Just-Baringo et al., 2014, Mar Drugs, 10.3390/md12010317</t>
  </si>
  <si>
    <t>Supplementary Data 8: table of linked trait clusters (LTCs) with detailed information of the included genetic traits. LTCs marked with a star contained at least one interaction trait (i.e. a genetic trait which encodes for mechanism known to mediate interactions).</t>
  </si>
  <si>
    <t>LTC</t>
  </si>
  <si>
    <t>Freq.</t>
  </si>
  <si>
    <t>Mean r</t>
  </si>
  <si>
    <t>Size</t>
  </si>
  <si>
    <t>Genetic trait</t>
  </si>
  <si>
    <t>Interaction trait</t>
  </si>
  <si>
    <t>Trait freq.</t>
  </si>
  <si>
    <t>Bearing GFC</t>
  </si>
  <si>
    <t>Annotation tool</t>
  </si>
  <si>
    <t>core</t>
  </si>
  <si>
    <t>M00005  PRPP biosynthesis, ribose 5P =&gt; PRPP</t>
  </si>
  <si>
    <t>1, 2, 3, 4, 5, 6, 7, 8, 9, 10, 11, 12, 13, 14, 15, 16, 17, 18, 19, 20, 21, 22, 23, 24, 25, 26, 27, 28, 29, 30, 31, 32, 33, 34, 35, 36, 37, 38, 39, 40, 41, 42, 43, 44, 45, 46, 47</t>
  </si>
  <si>
    <t>KEGG modules</t>
  </si>
  <si>
    <t>M00052  Pyrimidine ribonucleotide biosynthesis, UMP =&gt; UDP/UTP,CDP/CTP</t>
  </si>
  <si>
    <t>M00049  Adenine ribonucleotide biosynthesis, IMP =&gt; ADP,ATP</t>
  </si>
  <si>
    <t>M00002  Glycolysis, core module involving three-carbon compounds</t>
  </si>
  <si>
    <t>M00007  Pentose phosphate pathway, non-oxidative phase, fructose 6P =&gt; ribose 5P</t>
  </si>
  <si>
    <t>M00050  Guanine ribonucleotide biosynthesis IMP =&gt; GDP,GTP</t>
  </si>
  <si>
    <t>M00120  Coenzyme A biosynthesis, pantothenate =&gt; CoA</t>
  </si>
  <si>
    <t>M00360  Aminoacyl-tRNA biosynthesis, prokaryotes</t>
  </si>
  <si>
    <t>M00051  Uridine monophosphate biosynthesis, glutamine (+ PRPP) =&gt; UMP</t>
  </si>
  <si>
    <t>5*</t>
  </si>
  <si>
    <t>M00048  Inosine monophosphate biosynthesis, PRPP + glutamine =&gt; IMP</t>
  </si>
  <si>
    <t>1, 2, 3, 4, 5, 6, 8, 9, 10, 11, 12, 13, 14, 15, 16, 17, 19, 20, 21, 22, 23, 24, 25, 26, 27, 28, 29, 30, 31, 32, 33, 34, 35, 36, 37, 38, 39, 40, 41, 42, 43, 46, 47</t>
  </si>
  <si>
    <t>M00844  Arginine biosynthesis, ornithine =&gt; arginine</t>
  </si>
  <si>
    <t>M00022  Shikimate pathway, phosphoenolpyruvate + erythrose-4P =&gt; chorismate</t>
  </si>
  <si>
    <t>M00125  Riboflavin biosynthesis, GTP =&gt; riboflavin/FMN/FAD</t>
  </si>
  <si>
    <t>M00018  Threonine biosynthesis, aspartate =&gt; homoserine =&gt; threonine</t>
  </si>
  <si>
    <t>M00019  Valine/isoleucine biosynthesis, pyruvate =&gt; valine / 2-oxobutanoate =&gt; isoleucine</t>
  </si>
  <si>
    <t>M00432  Leucine biosynthesis, 2-oxoisovalerate =&gt; 2-oxoisocaproate</t>
  </si>
  <si>
    <t>M00570  Isoleucine biosynthesis, threonine =&gt; 2-oxobutanoate =&gt; isoleucine</t>
  </si>
  <si>
    <t>M00526  Lysine biosynthesis, DAP dehydrogenase pathway, aspartate =&gt; lysine</t>
  </si>
  <si>
    <t>M00010  Citrate cycle, first carbon oxidation, oxaloacetate =&gt; 2-oxoglutarate</t>
  </si>
  <si>
    <t>M00535  Isoleucine biosynthesis, pyruvate =&gt; 2-oxobutanoate</t>
  </si>
  <si>
    <t>M00527  Lysine biosynthesis, DAP aminotransferase pathway, aspartate =&gt; lysine</t>
  </si>
  <si>
    <t>M00023  Tryptophan biosynthesis, chorismate =&gt; tryptophan</t>
  </si>
  <si>
    <t>IAA from tryptamine (TAM)</t>
  </si>
  <si>
    <t>Auxin-TAM</t>
  </si>
  <si>
    <t>Manual</t>
  </si>
  <si>
    <t>M00004  Pentose phosphate pathway (Pentose phosphate cycle)</t>
  </si>
  <si>
    <t>common</t>
  </si>
  <si>
    <t>M00793  dTDP-L-rhamnose biosynthesis</t>
  </si>
  <si>
    <t>6, 8, 10, 13, 15, 18, 23, 25, 29, 31, 33, 34, 38, 39, 44, 45, 46, 47</t>
  </si>
  <si>
    <t>M00549  Nucleotide sugar biosynthesis, glucose =&gt; UDP-glucose</t>
  </si>
  <si>
    <t>M00001  Glycolysis (Embden-Meyerhof pathway), glucose =&gt; pyruvate</t>
  </si>
  <si>
    <t>M00345  Formaldehyde assimilation, ribulose monophosphate pathway</t>
  </si>
  <si>
    <t>2*</t>
  </si>
  <si>
    <t>M00140  C1-unit interconversion, prokaryotes</t>
  </si>
  <si>
    <t>3, 5, 6, 8, 9, 10, 11, 12, 13, 14, 16, 17, 18, 19, 20, 21, 22, 23, 24, 25, 26, 27, 28, 29, 30, 31, 32, 33, 34, 35, 37, 38, 40, 41, 42, 43, 44, 45, 46, 47</t>
  </si>
  <si>
    <t>M00003  Gluconeogenesis, oxaloacetate =&gt; fructose-6P</t>
  </si>
  <si>
    <t>M00240  Iron complex transport system</t>
  </si>
  <si>
    <t>IAA from indole-3-pyruvate (Pyr)</t>
  </si>
  <si>
    <t>Auxin-Ipyr</t>
  </si>
  <si>
    <t>M00254  ABC-2 type transport system</t>
  </si>
  <si>
    <t>M00126  Tetrahydrofolate biosynthesis, GTP =&gt; THF</t>
  </si>
  <si>
    <t>M00167  Reductive pentose phosphate cycle, glyceraldehyde-3P =&gt; ribulose-5P</t>
  </si>
  <si>
    <t>M00669  gamma-Hexachlorocyclohexane transport system</t>
  </si>
  <si>
    <t>M00670  Mce transport system</t>
  </si>
  <si>
    <t>M00115  NAD biosynthesis, aspartate =&gt; NAD</t>
  </si>
  <si>
    <t>M00256  Cell division transport system</t>
  </si>
  <si>
    <t>M00189  Molybdate transport system</t>
  </si>
  <si>
    <t>M00880  Molybdenum cofactor biosynthesis, GTP =&gt; molybdenum cofactor</t>
  </si>
  <si>
    <t>3, 5, 6, 7, 8, 9, 10, 11, 12, 13, 14, 17, 19, 20, 21, 22, 23, 24, 25, 26, 27, 28, 29, 30, 31, 34, 35, 37, 40, 42, 43, 46, 47</t>
  </si>
  <si>
    <t>M00011  Citrate cycle, second carbon oxidation, 2-oxoglutarate =&gt; oxaloacetate</t>
  </si>
  <si>
    <t>M00149  Succinate dehydrogenase, prokaryotes</t>
  </si>
  <si>
    <t>M00093  Phosphatidylethanolamine (PE) biosynthesis, PA =&gt; PS =&gt; PE</t>
  </si>
  <si>
    <t>M00020  Serine biosynthesis, glycerate-3P =&gt; serine</t>
  </si>
  <si>
    <t>M00255  Lipoprotein-releasing system</t>
  </si>
  <si>
    <t>M00087  beta-Oxidation</t>
  </si>
  <si>
    <t>M00009  Citrate cycle (TCA cycle, Krebs cycle)</t>
  </si>
  <si>
    <t>M00045  Histidine degradation, histidine =&gt; N-formiminoglutamate =&gt; glutamate</t>
  </si>
  <si>
    <t>M00260  DNA polymerase III complex, bacteria</t>
  </si>
  <si>
    <t>7*</t>
  </si>
  <si>
    <t>M00320  Lipopolysaccharide export system</t>
  </si>
  <si>
    <t>3, 5, 6, 10, 11, 13, 14, 17, 19, 21, 22, 24, 25, 26, 27, 29, 31, 35, 37, 42, 43, 46, 47</t>
  </si>
  <si>
    <t>M00026  Histidine biosynthesis, PRPP =&gt; histidine</t>
  </si>
  <si>
    <t>M00063  CMP-KDO biosynthesis</t>
  </si>
  <si>
    <t>M00119  Pantothenate biosynthesis, valine/L-aspartate =&gt; pantothenate</t>
  </si>
  <si>
    <t>M00866  KDO2-lipid A biosynthesis, Raetz pathway, non-LpxL-LpxM type</t>
  </si>
  <si>
    <t>M00060  KDO2-lipid A biosynthesis, Raetz pathway, LpxL-LpxM type</t>
  </si>
  <si>
    <t>M00359  Aminoacyl-tRNA biosynthesis, eukaryotes</t>
  </si>
  <si>
    <t>TCdb</t>
  </si>
  <si>
    <t>9*</t>
  </si>
  <si>
    <t>M00183  RNA polymerase, bacteria</t>
  </si>
  <si>
    <t>9, 11, 13, 14, 17, 19, 21, 22, 24, 25, 26, 27, 28, 30, 31, 34, 35, 37, 40, 42, 43, 46, 47</t>
  </si>
  <si>
    <t>M00178  Ribosome, bacteria</t>
  </si>
  <si>
    <t>M00016  Lysine biosynthesis, succinyl-DAP pathway, aspartate =&gt; lysine</t>
  </si>
  <si>
    <t>M00155  Cytochrome c oxidase, prokaryotes</t>
  </si>
  <si>
    <t>M00096  C5 isoprenoid biosynthesis, non-mevalonate pathway</t>
  </si>
  <si>
    <t>M00394  RNA degradosome</t>
  </si>
  <si>
    <t>M00151  Cytochrome bc1 complex respiratory unit</t>
  </si>
  <si>
    <t>M00190  Iron(III) transport system</t>
  </si>
  <si>
    <t>M00012  Glyoxylate cycle</t>
  </si>
  <si>
    <t>M00555  Betaine biosynthesis, choline =&gt; betaine</t>
  </si>
  <si>
    <t>M00008  Entner-Doudoroff pathway, glucose-6P =&gt; glyceraldehyde-3P + pyruvate</t>
  </si>
  <si>
    <t>M00335  Sec (secretion) system</t>
  </si>
  <si>
    <t>M00259  Heme transport system</t>
  </si>
  <si>
    <t>M00118  Glutathione biosynthesis, glutamate =&gt; glutathione</t>
  </si>
  <si>
    <t>M00434  PhoR-PhoB (phosphate starvation response) two-component regulatory system</t>
  </si>
  <si>
    <t>M00210  Phospholipid transport system</t>
  </si>
  <si>
    <t>M00156  Cytochrome c oxidase, cbb3-type</t>
  </si>
  <si>
    <t>M00445  EnvZ-OmpR (osmotic stress response) two-component regulatory system</t>
  </si>
  <si>
    <t>M00523  RegB-RegA (redox response) two-component regulatory system</t>
  </si>
  <si>
    <t>M00036  Leucine degradation, leucine =&gt; acetoacetate + acetyl-CoA</t>
  </si>
  <si>
    <t>M00053  Pyrimidine deoxyribonuleotide biosynthesis, CDP/CTP =&gt; dCDP/dCTP,dTDP/dTTP</t>
  </si>
  <si>
    <t>M00044  Tyrosine degradation, tyrosine =&gt; homogentisate</t>
  </si>
  <si>
    <t>M00417  Cytochrome o ubiquinol oxidase</t>
  </si>
  <si>
    <t>10*</t>
  </si>
  <si>
    <t>M00336  Twin-arginine translocation (Tat) system</t>
  </si>
  <si>
    <t>1, 3, 5, 6, 8, 10, 13, 14, 15, 16, 17, 19, 20, 21, 22, 23, 24, 25, 26, 27, 28, 29, 31, 32, 34, 35, 36, 37, 38, 41, 42, 43, 46, 47</t>
  </si>
  <si>
    <t>M00258  Putative ABC transport system</t>
  </si>
  <si>
    <t>M00086  beta-Oxidation, acyl-CoA synthesis</t>
  </si>
  <si>
    <t>M00846  Siroheme biosynthesis, glutamate =&gt; siroheme</t>
  </si>
  <si>
    <t>M00123  Biotin biosynthesis, pimeloyl-ACP/CoA =&gt; biotin</t>
  </si>
  <si>
    <t>M00121  Heme biosynthesis, plants and bacteria, glutamate =&gt; heme</t>
  </si>
  <si>
    <t>M00842  Tetrahydrobiopterin biosynthesis, GTP =&gt; BH4</t>
  </si>
  <si>
    <t>M00843  L-threo-Tetrahydrobiopterin biosynthesis, GTP =&gt; L-threo-BH4</t>
  </si>
  <si>
    <t>M00176  Assimilatory sulfate reduction, sulfate =&gt; H2S</t>
  </si>
  <si>
    <t>M00006  Pentose phosphate pathway, oxidative phase, glucose 6P =&gt; ribulose 5P</t>
  </si>
  <si>
    <t>M00127  Thiamine biosynthesis, AIR =&gt; thiamine-P/thiamine-2P</t>
  </si>
  <si>
    <t>13*</t>
  </si>
  <si>
    <t>M00157  F-type ATPase, prokaryotes and chloroplasts</t>
  </si>
  <si>
    <t>2, 3, 4, 5, 8, 9, 11, 12, 13, 14, 15, 16, 17, 19, 20, 21, 22, 23, 24, 25, 26, 27, 28, 30, 31, 33, 34, 35, 36, 37, 38, 39, 40, 41, 42, 43, 44, 45, 46, 47</t>
  </si>
  <si>
    <t>M00222  Phosphate transport system</t>
  </si>
  <si>
    <t>M00015  Proline biosynthesis, glutamate =&gt; proline</t>
  </si>
  <si>
    <t>M00028  Ornithine biosynthesis, glutamate =&gt; ornithine</t>
  </si>
  <si>
    <t>M00021  Cysteine biosynthesis, serine =&gt; cysteine</t>
  </si>
  <si>
    <t>M00122  Cobalamin biosynthesis, cobinamide =&gt; cobalamin</t>
  </si>
  <si>
    <t>M00239  Peptides/nickel transport system</t>
  </si>
  <si>
    <t>1, 4, 8, 9, 13, 14, 17, 22, 23, 25, 30, 31, 32, 35, 39, 40, 43, 44</t>
  </si>
  <si>
    <t>M00236  Putative polar amino acid transport system</t>
  </si>
  <si>
    <t>M00242  Zinc transport system</t>
  </si>
  <si>
    <t>M00208  Glycine betaine/proline transport system</t>
  </si>
  <si>
    <t>M00237  Branched-chain amino acid transport system</t>
  </si>
  <si>
    <t>M00188  NitT/TauT family transport system</t>
  </si>
  <si>
    <t>M00207  Putative multiple sugar transport system</t>
  </si>
  <si>
    <t>M00605  Glucose/mannose transport system</t>
  </si>
  <si>
    <t>6*</t>
  </si>
  <si>
    <t>auxiliary</t>
  </si>
  <si>
    <t>M00323  Urea transport system</t>
  </si>
  <si>
    <t>9, 14, 22, 30, 31, 40, 43</t>
  </si>
  <si>
    <t>M00300  Putrescine transport system</t>
  </si>
  <si>
    <t>M00349  Microcin C transport system</t>
  </si>
  <si>
    <t>M00193  Putative spermidine/putrescine transport system</t>
  </si>
  <si>
    <t>M00198  Putative sn-glycerol-phosphate transport system</t>
  </si>
  <si>
    <t>M00046  Pyrimidine degradation, uracil =&gt; beta-alanine, thymine =&gt; 3-aminoisobutanoate</t>
  </si>
  <si>
    <t>M00552  D-galactonate degradation, De Ley-Doudoroff pathway, D-galactonate =&gt; glycerate-3P</t>
  </si>
  <si>
    <t>M00200  Putative sorbitol/mannitol transport system</t>
  </si>
  <si>
    <t>M00215  D-Xylose transport system</t>
  </si>
  <si>
    <t>M00435  Taurine transport system</t>
  </si>
  <si>
    <t>M00221  Putative simple sugar transport system</t>
  </si>
  <si>
    <t>M00091  Phosphatidylcholine (PC) biosynthesis, PE =&gt; PC</t>
  </si>
  <si>
    <t>M00196  Multiple sugar transport system</t>
  </si>
  <si>
    <t>M00216  Multiple sugar transport system</t>
  </si>
  <si>
    <t>M00865  Hydroxyproline transporter system</t>
  </si>
  <si>
    <t>M00600  alpha-1,4-Digalacturonate transport system</t>
  </si>
  <si>
    <t>M00308  Semi-phosphorylative Entner-Doudoroff pathway, gluconate =&gt; glycerate-3P</t>
  </si>
  <si>
    <t>4, 6, 13, 14, 22, 24, 29, 30, 31, 39, 42, 43, 44, 45</t>
  </si>
  <si>
    <t>M00061  D-Glucuronate degradation, D-glucuronate =&gt; pyruvate + D-glyceraldehyde 3P</t>
  </si>
  <si>
    <t>M00631  D-Galacturonate degradation (bacteria), D-galacturonate =&gt; pyruvate + D-glyceraldehyde 3P</t>
  </si>
  <si>
    <t>11*</t>
  </si>
  <si>
    <t>M00572  Pimeloyl-ACP biosynthesis, BioC-BioH pathway, malonyl-ACP =&gt; pimeloyl-ACP</t>
  </si>
  <si>
    <t>5, 13, 21, 24, 25, 27, 35, 37, 42, 43, 46, 47</t>
  </si>
  <si>
    <t>M00497  GlnL-GlnG (nitrogen regulation) two-component regulatory system</t>
  </si>
  <si>
    <t>M00577  Biotin biosynthesis, BioW pathway, pimelate =&gt; pimeloyl-CoA =&gt; biotin</t>
  </si>
  <si>
    <t>M00573  Biotin biosynthesis, BioI pathway, long-chain-acyl-ACP =&gt; pimeloyl-ACP =&gt; biotin</t>
  </si>
  <si>
    <t>M00330  Adhesin protein transport system</t>
  </si>
  <si>
    <t>M00506  CheA-CheYBV (chemotaxis) two-component regulatory system</t>
  </si>
  <si>
    <t>M00064  ADP-L-glycero-D-manno-heptose biosynthesis</t>
  </si>
  <si>
    <t>M00124  Pyridoxal biosynthesis, erythrose-4P =&gt; pyridoxal-5P</t>
  </si>
  <si>
    <t>M00331  Type II general secretion system</t>
  </si>
  <si>
    <t>M00438  Nitrate/nitrite transport system</t>
  </si>
  <si>
    <t>M00475  BarA-UvrY (central carbon metabolism) two-component regulatory system</t>
  </si>
  <si>
    <t>M00515  FlrB-FlrC (polar flagellar synthesis) two-component regulatory system</t>
  </si>
  <si>
    <t>M00117  Ubiquinone biosynthesis, prokaryotes, chorismate =&gt; ubiquinone</t>
  </si>
  <si>
    <t>M00334  Type VI secretion system</t>
  </si>
  <si>
    <t>M00820  SagS-HptB-HsbR (swarming activity and biofilm formation) two-component regulatory system</t>
  </si>
  <si>
    <t>M00089  Triacylglycerol biosynthesis</t>
  </si>
  <si>
    <t>M00446  RstB-RstA two-component regulatory system</t>
  </si>
  <si>
    <t>M00471  NarX-NarL (nitrate respiration) two-component regulatory system</t>
  </si>
  <si>
    <t>M00770  PfeS-PfeR (enterobactin-dependent iron acquisition) two-component regulatory system</t>
  </si>
  <si>
    <t>12*</t>
  </si>
  <si>
    <t>M00854  Glycogen biosynthesis, glucose-1P =&gt; glycogen/starch</t>
  </si>
  <si>
    <t>15, 36, 38</t>
  </si>
  <si>
    <t>M00855  Glycogen degradation, glycogen =&gt; glucose-6P</t>
  </si>
  <si>
    <t>M00133  Polyamine biosynthesis, arginine =&gt; agmatine =&gt; putrescine =&gt; spermidine</t>
  </si>
  <si>
    <t>M00223  Phosphonate transport system</t>
  </si>
  <si>
    <t>AntiSMASH</t>
  </si>
  <si>
    <t>M00163  Photosystem I</t>
  </si>
  <si>
    <t>M00467  SasA-RpaAB (circadian timing mediating) two-component regulatory system</t>
  </si>
  <si>
    <t>M00145  NAD(P)H:quinone oxidoreductase, chloroplasts and cyanobacteria</t>
  </si>
  <si>
    <t>M00161  Photosystem II</t>
  </si>
  <si>
    <t>M00097  beta-Carotene biosynthesis, GGAP =&gt; beta-carotene</t>
  </si>
  <si>
    <t>M00316  Manganese transport system</t>
  </si>
  <si>
    <t>M00162  Cytochrome b6f complex</t>
  </si>
  <si>
    <t>M00601  Putative chitobiose transport system</t>
  </si>
  <si>
    <t>14*</t>
  </si>
  <si>
    <t>M00185  Sulfate transport system</t>
  </si>
  <si>
    <t>13, 31</t>
  </si>
  <si>
    <t>M00454  KdpD-KdpE (potassium transport) two-component regulatory system</t>
  </si>
  <si>
    <t>M00452  CusS-CusR (copper tolerance) two-component regulatory system</t>
  </si>
  <si>
    <t>M00324  Dipeptide transport system</t>
  </si>
  <si>
    <t>M00234  Cystine transport system</t>
  </si>
  <si>
    <t>M00024  Phenylalanine biosynthesis, chorismate =&gt; phenylalanine</t>
  </si>
  <si>
    <t>M00213  L-Arabinose transport system</t>
  </si>
  <si>
    <t>M00244  Putative zinc/manganese transport system</t>
  </si>
  <si>
    <t>M00211  Putative ABC transport system</t>
  </si>
  <si>
    <t>M00453  QseC-QseB (quorum sensing) two-component regulatory system</t>
  </si>
  <si>
    <t>M00344  Formaldehyde assimilation, xylulose monophosphate pathway</t>
  </si>
  <si>
    <t>M00025  Tyrosine biosynthesis, chorismate =&gt; tyrosine</t>
  </si>
  <si>
    <t>M00230  Glutamate/aspartate transport system</t>
  </si>
  <si>
    <t>M00457  TctE-TctD (tricarboxylic acid transport) two-component regulatory system</t>
  </si>
  <si>
    <t>M00436  Sulfonate transport system</t>
  </si>
  <si>
    <t>M00225  Lysine/arginine/ornithine transport system</t>
  </si>
  <si>
    <t>M00226  Histidine transport system</t>
  </si>
  <si>
    <t>M00348  Glutathione transport system</t>
  </si>
  <si>
    <t>M00474  RcsC-RcsD-RcsB (capsule synthesis) two-component regulatory system</t>
  </si>
  <si>
    <t>15*</t>
  </si>
  <si>
    <t>M00209  Osmoprotectant transport system</t>
  </si>
  <si>
    <t>8, 20</t>
  </si>
  <si>
    <t>M00252  Lipooligosaccharide transport system</t>
  </si>
  <si>
    <t>M00378  F420 biosynthesis</t>
  </si>
  <si>
    <t>M00365  C10-C20 isoprenoid biosynthesis, archaea</t>
  </si>
  <si>
    <t>M00839  PdtaS-PdtaR two-component regulatory system</t>
  </si>
  <si>
    <t>M00443  SenX3-RegX3 (phosphate starvation response) two-component regulatory system</t>
  </si>
  <si>
    <t>M00461  MtrB-MtrA (osmotic stress response) two-component regulatory system</t>
  </si>
  <si>
    <t>M00233  Glutamate transport system</t>
  </si>
  <si>
    <t>M00342  Bacterial proteasome</t>
  </si>
  <si>
    <t>M00343  Archaeal proteasome</t>
  </si>
  <si>
    <t>M00460  MprB-MprA (maintenance of persistent infection) two-component regulatory system</t>
  </si>
  <si>
    <t>M00088  Ketone body biosynthesis, acetyl-CoA =&gt; acetoacetate/3-hydroxybutyrate/acetone</t>
  </si>
  <si>
    <t>17*</t>
  </si>
  <si>
    <t>M00299  Spermidine/putrescine transport system</t>
  </si>
  <si>
    <t>13, 25, 46, 47</t>
  </si>
  <si>
    <t>M00238  D-Methionine transport system</t>
  </si>
  <si>
    <t>M00530  Dissimilatory nitrate reduction, nitrate =&gt; ammonia</t>
  </si>
  <si>
    <t>M00247  Putative ABC transport system</t>
  </si>
  <si>
    <t>M00439  Oligopeptide transport system</t>
  </si>
  <si>
    <t>M00586  Putative S-methylcysteine transport system</t>
  </si>
  <si>
    <t>M00194  Maltose/maltodextrin transport system</t>
  </si>
  <si>
    <t>M00235  Arginine/ornithine transport system</t>
  </si>
  <si>
    <t>M00275  PTS system, cellobiose-specific II component</t>
  </si>
  <si>
    <t>M00283  PTS system, ascorbate-specific II component</t>
  </si>
  <si>
    <t>M00241  Vitamin B12 transport system</t>
  </si>
  <si>
    <t>M00513  LuxQN/CqsS-LuxU-LuxO (quorum sensing) two-component regulatory system</t>
  </si>
  <si>
    <t>M00214  Methyl-galactoside transport system</t>
  </si>
  <si>
    <t>M00332  Type III secretion system</t>
  </si>
  <si>
    <t>M00473  UhpB-UhpA (hexose phosphates uptake) two-component regulatory system</t>
  </si>
  <si>
    <t>M00273  PTS system, fructose-specific II component</t>
  </si>
  <si>
    <t>M00486  CitA-CitB (citrate fermentation) two-component regulatory system</t>
  </si>
  <si>
    <t>18*</t>
  </si>
  <si>
    <t>Operon for Vibrioferrin biosynthesis</t>
  </si>
  <si>
    <t>M00449  CreC-CreB (phosphate regulation) two-component regulatory system</t>
  </si>
  <si>
    <t>M00268  PTS system, arbutin-like II component</t>
  </si>
  <si>
    <t>M00136  GABA biosynthesis, prokaryotes, putrescine =&gt; GABA</t>
  </si>
  <si>
    <t>M00303  PTS system, N-acetylmuramic acid-specific II component</t>
  </si>
  <si>
    <t>M00477  EvgS-EvgA (acid and drug tolerance) two-component regulatory system</t>
  </si>
  <si>
    <t>19*</t>
  </si>
  <si>
    <t>M00029  Urea cycle</t>
  </si>
  <si>
    <t>9, 30, 40</t>
  </si>
  <si>
    <t>M00249  Capsular polysaccharide transport system</t>
  </si>
  <si>
    <t>M00607  Glycerol transport system</t>
  </si>
  <si>
    <t>M00319  Manganese/zinc/iron transport system</t>
  </si>
  <si>
    <t>M00595  Thiosulfate oxidation by SOX complex, thiosulfate =&gt; sulfate</t>
  </si>
  <si>
    <t>M00373  Ethylmalonyl pathway</t>
  </si>
  <si>
    <t>Taurine degradation via TCA cycle</t>
  </si>
  <si>
    <t>M00134  Polyamine biosynthesis, arginine =&gt; ornithine =&gt; putrescine</t>
  </si>
  <si>
    <t>M00218  Fructose transport system</t>
  </si>
  <si>
    <t>IAA from indole-3-acetonitrile (IAN)</t>
  </si>
  <si>
    <t>Auxin-IAN</t>
  </si>
  <si>
    <t>M00878  Phenylacetate degradation, phenylaxetate =&gt; acetyl-CoA/succinyl-CoA</t>
  </si>
  <si>
    <t>M00597  Anoxygenic photosystem II</t>
  </si>
  <si>
    <t>IAA from indole-3-acetamide (IAM)</t>
  </si>
  <si>
    <t>Auxin-IAM</t>
  </si>
  <si>
    <t>20*</t>
  </si>
  <si>
    <t>13, 21, 24, 37, 42, 46</t>
  </si>
  <si>
    <t>M00879  Arginine succinyltransferase pathway, arginine =&gt; glutamate</t>
  </si>
  <si>
    <t>M00444  PhoQ-PhoP (magnesium transport) two-component regulatory system</t>
  </si>
  <si>
    <t>M00724  Cationic antimicrobial peptide (CAMP) resistance, palmitoyl transferase PagP</t>
  </si>
  <si>
    <t>M00253  Sodium transport system</t>
  </si>
  <si>
    <t>M00479  DesK-DesR (membrane lipid fluidity regulation) two-component regulatory system</t>
  </si>
  <si>
    <t>M00502  GlrK-GlrR (amino sugar metabolism) two-component regulatory system</t>
  </si>
  <si>
    <t>21*</t>
  </si>
  <si>
    <t>M00450  BaeS-BaeR (envelope stress response) two-component regulatory system</t>
  </si>
  <si>
    <t>5, 13, 17, 21, 27, 42, 43</t>
  </si>
  <si>
    <t>M00645  Multidrug resistance, efflux pump SmeABC</t>
  </si>
  <si>
    <t>M00646  Multidrug resistance, efflux pump AcrAD-TolC</t>
  </si>
  <si>
    <t>M00648  Multidrug resistance, efflux pump MdtABC</t>
  </si>
  <si>
    <t>M00165  Reductive pentose phosphate cycle (Calvin cycle)</t>
  </si>
  <si>
    <t>M00175  Nitrogen fixation, nitrogen =&gt; ammonia</t>
  </si>
  <si>
    <t>M00531  Assimilatory nitrate reduction, nitrate =&gt; ammonia</t>
  </si>
  <si>
    <t>M00465  ManS-ManR (manganese homeostasis) two-component regulatory system</t>
  </si>
  <si>
    <t>M00112  Tocopherol/tocotorienol biosynthesis</t>
  </si>
  <si>
    <t>23*</t>
  </si>
  <si>
    <t>Operon for Vibrioferrin utilization</t>
  </si>
  <si>
    <t>25, 37, 46, 47</t>
  </si>
  <si>
    <t>M00186  Tungstate transport system</t>
  </si>
  <si>
    <t>M00504  DctB-DctD (C4-dicarboxylate transport) two-component regulatory system</t>
  </si>
  <si>
    <t>M00017  Methionine biosynthesis, apartate =&gt; homoserine =&gt; methionine</t>
  </si>
  <si>
    <t>M00116  Menaquinone biosynthesis, chorismate =&gt; menaquinol</t>
  </si>
  <si>
    <t>M00455  TorS-TorR (TMAO respiration) two-component regulatory system</t>
  </si>
  <si>
    <t>M00472  NarQ-NarP (nitrate respiration) two-component regulatory system</t>
  </si>
  <si>
    <t>M00514  TtrS-TtrR (tetrathionate respiration) two-component regulatory system</t>
  </si>
  <si>
    <t>M00150  Fumarate reductase, prokaryotes</t>
  </si>
  <si>
    <t>24*</t>
  </si>
  <si>
    <t>M00501  PilS-PilR (type 4 fimbriae synthesis) two-component regulatory system</t>
  </si>
  <si>
    <t>17, 27, 35, 42</t>
  </si>
  <si>
    <t>M00493  AlgZ-AlgR (alginate production) two-component regulatory system</t>
  </si>
  <si>
    <t>M00507  ChpA-ChpB/PilGH (chemosensory) two-component regulatory system</t>
  </si>
  <si>
    <t>M00596  Dissimilatory sulfate reduction, sulfate =&gt; H2S</t>
  </si>
  <si>
    <t>25*</t>
  </si>
  <si>
    <t>M00307  Pyruvate oxidation, pyruvate =&gt; acetyl-CoA</t>
  </si>
  <si>
    <t>9, 11, 14, 22, 28, 30, 40</t>
  </si>
  <si>
    <t>M00741  Propanoyl-CoA metabolism, propanoyl-CoA =&gt; succinyl-CoA</t>
  </si>
  <si>
    <t>DMSP demethylation</t>
  </si>
  <si>
    <t>M00498  NtrY-NtrX (nitrogen regulation) two-component regulatory system</t>
  </si>
  <si>
    <t>M00520  ChvG-ChvI (acidity sensing) two-component regulatory system</t>
  </si>
  <si>
    <t>M00868  Heme biosynthesis, animals and fungi, glycine =&gt; heme</t>
  </si>
  <si>
    <t>M00512  CckA-CtrA/CpdR (cell cycle control) two-component regulatory system</t>
  </si>
  <si>
    <t>M00333  Type IV secretion system</t>
  </si>
  <si>
    <t>M00317  Manganese/iron transport system</t>
  </si>
  <si>
    <t>M00511  PleC-PleD (cell fate control) two-component regulatory system</t>
  </si>
  <si>
    <t>M00524  FixL-FixJ (nitrogen fixation) two-component regulatory system</t>
  </si>
  <si>
    <t>M00361  Nucleotide sugar biosynthesis, eukaryotes</t>
  </si>
  <si>
    <t>M00529  Denitrification, nitrate =&gt; nitrogen</t>
  </si>
  <si>
    <t>M00762  Copper-processing system</t>
  </si>
  <si>
    <t>M00172  C4-dicarboxylic acid cycle, NADP - malic enzyme type</t>
  </si>
  <si>
    <t>M00632  Galactose degradation, Leloir pathway, galactose =&gt; alpha-D-glucose-1P</t>
  </si>
  <si>
    <t>3, 4, 6, 13, 18, 24, 29, 32, 39, 45, 46, 47</t>
  </si>
  <si>
    <t>M00362  Nucleotide sugar biosynthesis, prokaryotes</t>
  </si>
  <si>
    <t>M00554  Nucleotide sugar biosynthesis, galactose =&gt; UDP-galactose</t>
  </si>
  <si>
    <t>28*</t>
  </si>
  <si>
    <t>M00581  Biotin transport system</t>
  </si>
  <si>
    <t>M00565  Trehalose biosynthesis, D-glucose 1P =&gt; trehalose</t>
  </si>
  <si>
    <t>M00220  Rhamnose transport system</t>
  </si>
  <si>
    <t>M00590  Erythritol transport system</t>
  </si>
  <si>
    <t>29*</t>
  </si>
  <si>
    <t>23, 44, 45</t>
  </si>
  <si>
    <t>M00491  arabinogalactan oligomer/maltooligosaccharide transport system</t>
  </si>
  <si>
    <t>M00582  Energy-coupling factor transport system</t>
  </si>
  <si>
    <t>M00519  YesM-YesN two-component regulatory system</t>
  </si>
  <si>
    <t>M00550  Ascorbate degradation, ascorbate =&gt; D-xylulose-5P</t>
  </si>
  <si>
    <t>M00276  PTS system, mannose-specific II component</t>
  </si>
  <si>
    <t>M00459  VicK-VicR (cell wall metabolism) two-component regulatory system</t>
  </si>
  <si>
    <t>M00603  Putative aldouronate transport system</t>
  </si>
  <si>
    <t>M00279  PTS system, galactitol-specific II component</t>
  </si>
  <si>
    <t>M00481  LiaS-LiaR (cell wall stress response) two-component regulatory system</t>
  </si>
  <si>
    <t>30*</t>
  </si>
  <si>
    <t>M00135  GABA biosynthesis, eukaryotes, putrescine =&gt; GABA</t>
  </si>
  <si>
    <t>M00568  Catechol ortho-cleavage, catechol =&gt; 3-oxoadipate</t>
  </si>
  <si>
    <t>M00551  Benzoate degradation, benzoate =&gt; catechol / methylbenzoate =&gt; methylcatechol</t>
  </si>
  <si>
    <t>M00593  Inositol transport system</t>
  </si>
  <si>
    <t>M00533  Homoprotocatechuate degradation, homoprotocatechuate =&gt; 2-oxohept-3-enedioate</t>
  </si>
  <si>
    <t>M00509  WspE-WspRF (chemosensory) two-component regulatory system</t>
  </si>
  <si>
    <t>M00546  Purine degradation, xanthine =&gt; urea</t>
  </si>
  <si>
    <t>M00548  Benzene degradation, benzene =&gt; catechol</t>
  </si>
  <si>
    <t>M00637  Anthranilate degradation, anthranilate =&gt; catechol</t>
  </si>
  <si>
    <t>31*</t>
  </si>
  <si>
    <t>M00204  Trehalose/maltose transport system</t>
  </si>
  <si>
    <t>M00649  Multidrug resistance, efflux pump AdeABC</t>
  </si>
  <si>
    <t>M00655  AdeS-AdeR two-component regulatory system</t>
  </si>
  <si>
    <t>32*</t>
  </si>
  <si>
    <t>M00166  Reductive pentose phosphate cycle, ribulose-5P =&gt; glyceraldehyde-3P</t>
  </si>
  <si>
    <t>13, 21, 24, 25, 37, 46, 47</t>
  </si>
  <si>
    <t>M00579  Phosphate acetyltransferase-acetate kinase pathway, acetyl-CoA =&gt; acetate</t>
  </si>
  <si>
    <t>M00628  beta-Lactam resistance, AmpC system</t>
  </si>
  <si>
    <t>M00153  Cytochrome bd ubiquinol oxidase</t>
  </si>
  <si>
    <t>M00192  Putative thiamine transport system</t>
  </si>
  <si>
    <t>M00727  Cationic antimicrobial peptide (CAMP) resistance, N-acetylmuramoyl-L-alanine amidase AmiA and AmiC</t>
  </si>
  <si>
    <t>M00728  Cationic antimicrobial peptide (CAMP) resistance, envelope protein folding and degrading  factors DegP and DsbA</t>
  </si>
  <si>
    <t>M00447  CpxA-CpxR (envelope stress response) two-component regulatory system</t>
  </si>
  <si>
    <t>M00739  Cationic peptide transport system</t>
  </si>
  <si>
    <t>M00456  ArcB-ArcA (anoxic redox control) two-component regulatory system</t>
  </si>
  <si>
    <t>M00339  RaxAB-RaxC type I secretion system</t>
  </si>
  <si>
    <t>33*</t>
  </si>
  <si>
    <t>M00364  C10-C20 isoprenoid biosynthesis, bacteria</t>
  </si>
  <si>
    <t>M00201  alpha-Glucoside transport system</t>
  </si>
  <si>
    <t>M00245  Cobalt/nickel transport system</t>
  </si>
  <si>
    <t>M00246  Nickel transport system</t>
  </si>
  <si>
    <t>M00569  Catechol meta-cleavage, catechol =&gt; acetyl-CoA / 4-methylcatechol =&gt; propanoyl-CoA</t>
  </si>
  <si>
    <t>M00302  2-Aminoethylphosphonate transport system</t>
  </si>
  <si>
    <t>M00038  Tryptophan metabolism, tryptophan =&gt; kynurenine =&gt; 2-aminomuconate</t>
  </si>
  <si>
    <t>M00205  N-Acetylglucosamine transport system</t>
  </si>
  <si>
    <t>M00251  Teichoic acid transport system</t>
  </si>
  <si>
    <t>M00206  Cellobiose transport system</t>
  </si>
  <si>
    <t>M00824  9-membered enediyne core biosynthesis, malonyl-CoA =&gt; 3-hydroxyhexadeca-4,6,8,10,12,14-hexaenoyl-ACP =&gt; 9-membered enediyne core</t>
  </si>
  <si>
    <t>34*</t>
  </si>
  <si>
    <t>M00232  General L-amino acid transport system</t>
  </si>
  <si>
    <t>9, 25, 40, 47</t>
  </si>
  <si>
    <t>M00027  GABA (gamma-Aminobutyrate) shunt</t>
  </si>
  <si>
    <t>M00212  Ribose transport system</t>
  </si>
  <si>
    <t>M00191  Thiamine transport system</t>
  </si>
  <si>
    <t>M00033  Ectoine biosynthesis, aspartate =&gt; ectoine</t>
  </si>
  <si>
    <t>DHPS degradation routes</t>
  </si>
  <si>
    <t>M00442  Putative hydroxymethylpyrimidine transport system</t>
  </si>
  <si>
    <t>35*</t>
  </si>
  <si>
    <t>M00035  Methionine degradation</t>
  </si>
  <si>
    <t>6, 10</t>
  </si>
  <si>
    <t>M00250  Lipopolysaccharide transport system</t>
  </si>
  <si>
    <t>M00627  beta-Lactam resistance, Bla system</t>
  </si>
  <si>
    <t>M00338  Cysteine biosynthesis, homocysteine + serine =&gt; cysteine</t>
  </si>
  <si>
    <t>DMSP cleavage</t>
  </si>
  <si>
    <t>Supplementary Data 9: table of pathways for the biosynthesis of the phytohormone indole-3-acetic acid (IAA). Alternative  combination of KEGG orthologies that allowed for a complete pathway were extrapolated from the KEGG map00380 and are reported separated by “|”.</t>
  </si>
  <si>
    <t>KEGG Orthology</t>
  </si>
  <si>
    <t>K01593,K11182,K00128| K01593,K11182,K14085| K01593,K11182,K00149| K01593,K11182,K11817| K01593,K11182,K22417| K01593,K00274,K00128| K01593,K00274,K14085| K01593,K00274,K00149| K01593,K00274,K11817| K01593,K00274,K22417| K22433,K11182,K00128| K22433,K11182,K14085| K22433,K11182,K00149| K22433,K11182,K11817| K22433,K11182,K22417| K22433,K00274,K00128| K22433,K00274,K14085| K22433,K00274,K00149| K22433,K00274,K11817| K22433,K00274,K22417</t>
  </si>
  <si>
    <t>3 reactions to go from tryptophan to IAA</t>
  </si>
  <si>
    <t>K11812,K11868,K01501| K11812,K11868,K01721,K01426| K11812,K11868,K01721,K21801| K11812,K11868,K20807,K01426| K11812,K11868,K20807,K21801| K11812,K11818,K11819,K11820,K11821,K01237,K01501| K11812,K11818,K11819,K11820,K11821,K01237,K01721,K01426| K11812,K11818,K11819,K11820,K11821,K01237,K01721,K21801| K11812,K11818,K11819,K11820,K11821,K01237,K20807,K01426| K11812,K11818,K11819,K11820,K11821,K01237,K20807,K21801| K11813,K11868,K01501| K11813,K11868,K01721,K01426| K11813,K11868,K01721,K21801| K11813,K11868,K20807,K01426| K11813,K11868,K20807,K21801| K11813,K11818,K11819,K11820,K11821,K01237,K01501| K11813,K11818,K11819,K11820,K11821,K01237,K01721,K01426| K11813,K11818,K11819,K11820,K11821,K01237,K01721,K21801| K11813,K11818,K11819,K11820,K11821,K01237,K20807,K01426| K11813,K11818,K11819,K11820,K11821,K01237,K20807,K21801</t>
  </si>
  <si>
    <t>4-8 reactions to go from tryptophan to IAA</t>
  </si>
  <si>
    <t>K00466,K01426| K00466,K21801</t>
  </si>
  <si>
    <r>
      <rPr>
        <sz val="10"/>
        <rFont val="Arial"/>
        <charset val="1"/>
      </rPr>
      <t>2 reactions to go from tryptophan to IAA. 1</t>
    </r>
    <r>
      <rPr>
        <vertAlign val="superscript"/>
        <sz val="10"/>
        <rFont val="Arial"/>
        <charset val="1"/>
      </rPr>
      <t>st</t>
    </r>
    <r>
      <rPr>
        <sz val="10"/>
        <rFont val="Arial"/>
        <charset val="1"/>
      </rPr>
      <t xml:space="preserve"> reaction is tryptophan 2-monooxygenase that works only in excess of tryptophan and is negatively regulated by indoleacetamide and IAA</t>
    </r>
  </si>
  <si>
    <t>Hutcheson and Kosuge. J Biol Chem. 1985, 260(10):6281-7. PMID: 3997822.</t>
  </si>
  <si>
    <t>K03334,K04103,K00128| K03334,K04103,K14085| K03334,K04103,K00149| K03334,K04103,K11817| K03334,K04103,K22417| K14265,K04103,K00128| K14265,K04103,K14085| K14265,K04103,K00149| K14265,K04103,K11817| K14265,K04103,K22417| K16903,K04103,K00128| K16903,K04103,K14085| K16903,K04103,K00149| K16903,K04103,K11817| K16903,K04103,K22417| K03334,K11816| K14265,K11816| K16903,K11816</t>
  </si>
  <si>
    <r>
      <rPr>
        <sz val="10"/>
        <rFont val="Arial"/>
        <charset val="1"/>
      </rPr>
      <t>2-3 reactions to go from tryptophan to IAA; 1</t>
    </r>
    <r>
      <rPr>
        <vertAlign val="superscript"/>
        <sz val="10"/>
        <rFont val="Arial"/>
        <charset val="1"/>
      </rPr>
      <t>st</t>
    </r>
    <r>
      <rPr>
        <sz val="10"/>
        <rFont val="Arial"/>
        <charset val="1"/>
      </rPr>
      <t xml:space="preserve"> reaction is tryptophan aminotransferase (there can be several aminotransferase in a cell) which has low affinity for tryptophan</t>
    </r>
  </si>
  <si>
    <t>Koga et al. Biochim Biophys Acta. 1994, 1209, 241–247.</t>
  </si>
  <si>
    <t>Supplementary Data 10: table of genetic traits that were manually annotated.</t>
  </si>
  <si>
    <t>DHPS_catabolism</t>
  </si>
  <si>
    <t>Key reaction of sulfopropanediol 3-dehydrogenase (hpsN gene; K15509)</t>
  </si>
  <si>
    <t>10.1073/pnas.1413137112</t>
  </si>
  <si>
    <t>DMSP_cleavage</t>
  </si>
  <si>
    <t>Involving dddP, dddW, dddY, dddQ, dddL, dddK, dddd and ALMA genes</t>
  </si>
  <si>
    <t>10.1146/annurev-marine-120710-100827</t>
  </si>
  <si>
    <t>DMSP_demethylation</t>
  </si>
  <si>
    <t>Involving dmdA, dmdB, dmdC and dmdD genes</t>
  </si>
  <si>
    <t>pvsABCDE</t>
  </si>
  <si>
    <t>10.1128/JB.185.23.6938-6949.2003</t>
  </si>
  <si>
    <t>pvuABCDE</t>
  </si>
  <si>
    <t>Taurine_in_TCA</t>
  </si>
  <si>
    <t>via taurine-pyruvate aminotransferase (tpa gene; K03851) or via taurine dehydrogenase (tauXY genes; K07255+K07256), followed by a sulfoacetaldehyde acetyltransferase (xsc gene; K03852)</t>
  </si>
  <si>
    <t>10.1007/978-0-387-33504-9_1</t>
  </si>
  <si>
    <t>Supplementary Data 11: benchmark for KEGG modules' completeness thresholding. Frequencies of complete KEGG modules are reported when one missing reaction was allowed only in KEGG modules with more than 3, 4, 5 and 6 reaction steps. The coefficient of variation (CV) is reported to summarize the magnitude of change in frequencies. Only KEGG modules for which the frequency changed and had a minumum frequency of 0.03 are showed.</t>
  </si>
  <si>
    <t>Length</t>
  </si>
  <si>
    <t>Len. macro</t>
  </si>
  <si>
    <t>1 gap ≥ 2 rxn</t>
  </si>
  <si>
    <t>1 gap ≥ 3 rxn</t>
  </si>
  <si>
    <t>1 gap ≥ 4 rxn</t>
  </si>
  <si>
    <t>1 gap ≥ 5 rxn</t>
  </si>
  <si>
    <t>1 gap ≥ 6 rxn</t>
  </si>
  <si>
    <t>CV (%)</t>
  </si>
  <si>
    <t>M00141  C1-unit interconversion, eukaryotes</t>
  </si>
  <si>
    <t>M00082  Fatty acid biosynthesis, initiation</t>
  </si>
  <si>
    <t>M00040  Tyrosine biosynthesis, prephanate =&gt; pretyrosine =&gt; tyrosine</t>
  </si>
  <si>
    <t>M00615  Nitrate assimilation</t>
  </si>
  <si>
    <t>Module set</t>
  </si>
  <si>
    <t>Metabolic capacity</t>
  </si>
  <si>
    <t>M00098  Acylglycerol degradation</t>
  </si>
  <si>
    <t>M00718  Multidrug resistance, efflux pump MexAB-OprM</t>
  </si>
  <si>
    <t>M00713  Fluoroquinolone resistance, efflux pump LfrA</t>
  </si>
  <si>
    <t>M00714  Multidrug resistance, efflux pump QacA</t>
  </si>
  <si>
    <t>M00066  Lactosylceramide biosynthesis</t>
  </si>
  <si>
    <t>M00107  Steroid hormone biosynthesis, cholesterol =&gt; prognenolone =&gt; progesterone</t>
  </si>
  <si>
    <t>Sterol biosynthesis</t>
  </si>
  <si>
    <t>M00100  Sphingosine degradation</t>
  </si>
  <si>
    <t>M00482  DevS-DevR (redox response) two-component regulatory system</t>
  </si>
  <si>
    <t>M00825  10-membered enediyne core biosynthesis, malonyl-CoA =&gt; 3-hydroxyhexadeca-4,6,8,10,12,14-hexaenoyl-ACP =&gt; 10-membered enediyne core</t>
  </si>
  <si>
    <t>M00580  Pentose phosphate pathway, archaea, fructose 6P =&gt; ribose 5P</t>
  </si>
  <si>
    <t>M00721  Cationic antimicrobial peptide (CAMP) resistance, arnBCADTEF operon</t>
  </si>
  <si>
    <t>M00466  NblS-NblR (photosynthesis) two-component regulatory system</t>
  </si>
  <si>
    <t>M00169  CAM (Crassulacean acid metabolism), light</t>
  </si>
  <si>
    <t>M00499  HydH-HydG (metal tolerance) two-component regulatory system</t>
  </si>
  <si>
    <t>M00510  Cph1-Rcp1 (light response) two-component regulatory system</t>
  </si>
  <si>
    <t>M00168  CAM (Crassulacean acid metabolism), dark</t>
  </si>
  <si>
    <t>M00492  LytS-LytR two-component regulatory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</si>
</sst>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0"/>
      <name val="Arial"/>
      <charset val="1"/>
    </font>
    <font>
      <sz val="10"/>
      <color rgb="FF000000"/>
      <name val="Arial"/>
      <charset val="1"/>
    </font>
    <font>
      <b/>
      <sz val="10"/>
      <name val="Arial"/>
      <charset val="1"/>
    </font>
    <font>
      <sz val="10"/>
      <color rgb="FFC9211E"/>
      <name val="Arial"/>
      <charset val="1"/>
    </font>
    <font>
      <sz val="10"/>
      <color rgb="FF0000FF"/>
      <name val="Arial"/>
      <charset val="1"/>
    </font>
    <font>
      <sz val="10"/>
      <name val="arial"/>
      <charset val="1"/>
    </font>
    <font>
      <i/>
      <sz val="10"/>
      <name val="arial"/>
      <charset val="1"/>
    </font>
    <font>
      <i/>
      <sz val="10"/>
      <name val="ial"/>
      <charset val="1"/>
    </font>
    <font>
      <sz val="10"/>
      <name val="ial"/>
      <charset val="1"/>
    </font>
    <font>
      <sz val="10"/>
      <color rgb="FF333333"/>
      <name val="Arial"/>
      <charset val="1"/>
    </font>
    <font>
      <sz val="10"/>
      <color rgb="FFCC0000"/>
      <name val="Arial"/>
      <charset val="1"/>
    </font>
    <font>
      <sz val="10"/>
      <color rgb="FFFFFFFF"/>
      <name val="Arial"/>
      <charset val="1"/>
    </font>
    <font>
      <sz val="12"/>
      <color rgb="FF000000"/>
      <name val="Arial"/>
      <charset val="1"/>
    </font>
    <font>
      <b/>
      <sz val="10"/>
      <color rgb="FF000000"/>
      <name val="Arial"/>
      <charset val="1"/>
    </font>
    <font>
      <b/>
      <sz val="10"/>
      <color rgb="FFFFFFFF"/>
      <name val="Arial"/>
      <charset val="1"/>
    </font>
    <font>
      <sz val="10"/>
      <color rgb="FF006600"/>
      <name val="Arial"/>
      <charset val="1"/>
    </font>
    <font>
      <i/>
      <sz val="10"/>
      <color rgb="FF808080"/>
      <name val="Arial"/>
      <charset val="1"/>
    </font>
    <font>
      <sz val="10"/>
      <color rgb="FF996600"/>
      <name val="Arial"/>
      <charset val="1"/>
    </font>
    <font>
      <u/>
      <sz val="10"/>
      <color rgb="FF0000EE"/>
      <name val="Arial"/>
      <charset val="1"/>
    </font>
    <font>
      <sz val="18"/>
      <color rgb="FF000000"/>
      <name val="Arial"/>
      <charset val="1"/>
    </font>
    <font>
      <vertAlign val="superscript"/>
      <sz val="10"/>
      <name val="Arial"/>
      <charset val="1"/>
    </font>
    <font>
      <sz val="10"/>
      <name val="Noto Sans CJK SC"/>
      <charset val="1"/>
    </font>
    <font>
      <u/>
      <sz val="10"/>
      <name val="Arial"/>
      <charset val="1"/>
    </font>
    <font>
      <b/>
      <u/>
      <sz val="10"/>
      <name val="Arial"/>
      <charset val="1"/>
    </font>
  </fonts>
  <fills count="13">
    <fill>
      <patternFill patternType="none"/>
    </fill>
    <fill>
      <patternFill patternType="gray125"/>
    </fill>
    <fill>
      <patternFill patternType="solid">
        <fgColor rgb="FFFFFFFF"/>
        <bgColor rgb="FFFFFFCC"/>
      </patternFill>
    </fill>
    <fill>
      <patternFill patternType="solid">
        <fgColor rgb="FFDCDCDC"/>
        <bgColor rgb="FFDDDDDD"/>
      </patternFill>
    </fill>
    <fill>
      <patternFill patternType="solid">
        <fgColor rgb="FFFFDBB6"/>
        <bgColor rgb="FFFFCCCC"/>
      </patternFill>
    </fill>
    <fill>
      <patternFill patternType="solid">
        <fgColor rgb="FFE8F2A1"/>
        <bgColor rgb="FFFFFFCC"/>
      </patternFill>
    </fill>
    <fill>
      <patternFill patternType="solid">
        <fgColor rgb="FFFFFFCC"/>
        <bgColor rgb="FFFFFFFF"/>
      </patternFill>
    </fill>
    <fill>
      <patternFill patternType="solid">
        <fgColor rgb="FFFFCCCC"/>
        <bgColor rgb="FFFFDBB6"/>
      </patternFill>
    </fill>
    <fill>
      <patternFill patternType="solid">
        <fgColor rgb="FF808080"/>
        <bgColor rgb="FF969696"/>
      </patternFill>
    </fill>
    <fill>
      <patternFill patternType="solid">
        <fgColor rgb="FFDDDDDD"/>
        <bgColor rgb="FFDCDCDC"/>
      </patternFill>
    </fill>
    <fill>
      <patternFill patternType="solid">
        <fgColor rgb="FFCC0000"/>
        <bgColor rgb="FFC9211E"/>
      </patternFill>
    </fill>
    <fill>
      <patternFill patternType="solid">
        <fgColor rgb="FFCCFFCC"/>
        <bgColor rgb="FFCCFFFF"/>
      </patternFill>
    </fill>
    <fill>
      <patternFill patternType="solid">
        <fgColor rgb="FF000000"/>
        <bgColor rgb="FF003300"/>
      </patternFill>
    </fill>
  </fills>
  <borders count="4">
    <border>
      <left/>
      <right/>
      <top/>
      <bottom/>
      <diagonal/>
    </border>
    <border>
      <left/>
      <right/>
      <top/>
      <bottom style="hair">
        <color auto="1"/>
      </bottom>
      <diagonal/>
    </border>
    <border>
      <left/>
      <right/>
      <top style="hair">
        <color auto="1"/>
      </top>
      <bottom/>
      <diagonal/>
    </border>
    <border>
      <left style="thin">
        <color rgb="FF808080"/>
      </left>
      <right style="thin">
        <color rgb="FF808080"/>
      </right>
      <top style="thin">
        <color rgb="FF808080"/>
      </top>
      <bottom style="thin">
        <color rgb="FF808080"/>
      </bottom>
      <diagonal/>
    </border>
  </borders>
  <cellStyleXfs count="17">
    <xf numFmtId="0" fontId="0" fillId="0" borderId="0"/>
    <xf numFmtId="0" fontId="10" fillId="0" borderId="0" applyBorder="0" applyProtection="0"/>
    <xf numFmtId="0" fontId="5" fillId="0" borderId="0" applyBorder="0" applyProtection="0"/>
    <xf numFmtId="0" fontId="17" fillId="6" borderId="0" applyBorder="0" applyProtection="0"/>
    <xf numFmtId="0" fontId="18" fillId="0" borderId="0" applyBorder="0" applyProtection="0"/>
    <xf numFmtId="0" fontId="19" fillId="0" borderId="0" applyBorder="0" applyProtection="0"/>
    <xf numFmtId="0" fontId="16" fillId="0" borderId="0" applyBorder="0" applyProtection="0"/>
    <xf numFmtId="0" fontId="13" fillId="0" borderId="0" applyBorder="0" applyProtection="0"/>
    <xf numFmtId="0" fontId="11" fillId="12" borderId="0" applyBorder="0" applyProtection="0"/>
    <xf numFmtId="0" fontId="15" fillId="11" borderId="0" applyBorder="0" applyProtection="0"/>
    <xf numFmtId="0" fontId="13" fillId="9" borderId="0" applyBorder="0" applyProtection="0"/>
    <xf numFmtId="0" fontId="14" fillId="10" borderId="0" applyBorder="0" applyProtection="0"/>
    <xf numFmtId="0" fontId="11" fillId="8" borderId="0" applyBorder="0" applyProtection="0"/>
    <xf numFmtId="0" fontId="10" fillId="7" borderId="0" applyBorder="0" applyProtection="0"/>
    <xf numFmtId="0" fontId="5" fillId="0" borderId="0" applyBorder="0" applyProtection="0"/>
    <xf numFmtId="0" fontId="9" fillId="6" borderId="3" applyProtection="0"/>
    <xf numFmtId="0" fontId="12" fillId="0" borderId="0" applyBorder="0" applyProtection="0"/>
  </cellStyleXfs>
  <cellXfs count="102">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xf numFmtId="0" fontId="0" fillId="2" borderId="0" xfId="0" applyFill="1" applyAlignment="1">
      <alignment horizontal="center"/>
    </xf>
    <xf numFmtId="0" fontId="2" fillId="3" borderId="1" xfId="0" applyFont="1" applyFill="1" applyBorder="1"/>
    <xf numFmtId="0" fontId="3" fillId="2" borderId="0" xfId="0" applyFont="1" applyFill="1"/>
    <xf numFmtId="0" fontId="2" fillId="3" borderId="1" xfId="0" applyFont="1" applyFill="1" applyBorder="1" applyAlignment="1">
      <alignment horizontal="center"/>
    </xf>
    <xf numFmtId="2" fontId="0" fillId="2" borderId="0" xfId="0" applyNumberFormat="1" applyFill="1" applyAlignment="1">
      <alignment horizontal="center"/>
    </xf>
    <xf numFmtId="0" fontId="0" fillId="2" borderId="0" xfId="0" applyFill="1" applyAlignment="1">
      <alignment horizontal="left"/>
    </xf>
    <xf numFmtId="165" fontId="0" fillId="2" borderId="0" xfId="0" applyNumberFormat="1" applyFill="1" applyAlignment="1">
      <alignment horizontal="center"/>
    </xf>
    <xf numFmtId="1" fontId="0" fillId="2" borderId="0" xfId="0" applyNumberFormat="1" applyFill="1" applyAlignment="1">
      <alignment horizontal="left"/>
    </xf>
    <xf numFmtId="0" fontId="2" fillId="2" borderId="0" xfId="0" applyFont="1" applyFill="1"/>
    <xf numFmtId="0" fontId="0" fillId="2" borderId="0" xfId="0" applyFill="1" applyAlignment="1">
      <alignment horizontal="left" vertical="center" wrapText="1"/>
    </xf>
    <xf numFmtId="0" fontId="2" fillId="3" borderId="1" xfId="0" applyFont="1" applyFill="1" applyBorder="1" applyAlignment="1">
      <alignment horizontal="left"/>
    </xf>
    <xf numFmtId="0" fontId="0" fillId="2" borderId="0" xfId="0" applyFill="1" applyAlignment="1">
      <alignment horizontal="left" vertical="top"/>
    </xf>
    <xf numFmtId="164" fontId="0" fillId="2" borderId="0" xfId="0" applyNumberFormat="1" applyFill="1" applyAlignment="1">
      <alignment horizontal="center" vertical="top"/>
    </xf>
    <xf numFmtId="0" fontId="2" fillId="2" borderId="0" xfId="0" applyFont="1" applyFill="1" applyAlignment="1">
      <alignment vertical="center" wrapText="1"/>
    </xf>
    <xf numFmtId="0" fontId="2" fillId="3" borderId="1" xfId="0" applyFont="1" applyFill="1" applyBorder="1" applyAlignment="1">
      <alignment horizontal="left" vertical="top"/>
    </xf>
    <xf numFmtId="0" fontId="0" fillId="2" borderId="0" xfId="0" applyFill="1" applyAlignment="1">
      <alignment horizontal="center" vertical="top"/>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Alignment="1">
      <alignment vertical="top"/>
    </xf>
    <xf numFmtId="0" fontId="0" fillId="0" borderId="0" xfId="0" applyAlignment="1">
      <alignment horizontal="left" vertical="top"/>
    </xf>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vertical="top" wrapText="1"/>
    </xf>
    <xf numFmtId="0" fontId="2" fillId="2" borderId="0" xfId="0" applyFont="1" applyFill="1" applyAlignment="1">
      <alignment horizontal="left" vertical="top"/>
    </xf>
    <xf numFmtId="2" fontId="2" fillId="2" borderId="0" xfId="0" applyNumberFormat="1" applyFont="1" applyFill="1" applyAlignment="1">
      <alignment horizontal="center"/>
    </xf>
    <xf numFmtId="0" fontId="0" fillId="2" borderId="0" xfId="0" applyFill="1" applyAlignment="1">
      <alignment vertical="top"/>
    </xf>
    <xf numFmtId="0" fontId="2" fillId="3" borderId="0" xfId="0" applyFont="1" applyFill="1" applyAlignment="1">
      <alignment horizontal="left" vertical="top"/>
    </xf>
    <xf numFmtId="2" fontId="2" fillId="3" borderId="0" xfId="0" applyNumberFormat="1" applyFont="1" applyFill="1" applyAlignment="1">
      <alignment horizontal="center" vertical="top"/>
    </xf>
    <xf numFmtId="0" fontId="0" fillId="2" borderId="2" xfId="0" applyFill="1" applyBorder="1" applyAlignment="1">
      <alignment horizontal="left" vertical="top"/>
    </xf>
    <xf numFmtId="2" fontId="0" fillId="2" borderId="2" xfId="0" applyNumberFormat="1" applyFill="1" applyBorder="1" applyAlignment="1">
      <alignment horizontal="center" vertical="top"/>
    </xf>
    <xf numFmtId="2" fontId="0" fillId="2" borderId="0" xfId="0" applyNumberFormat="1" applyFill="1" applyAlignment="1">
      <alignment horizontal="center" vertical="top"/>
    </xf>
    <xf numFmtId="0" fontId="2" fillId="2" borderId="0" xfId="0" applyFont="1" applyFill="1" applyAlignment="1">
      <alignment horizontal="center"/>
    </xf>
    <xf numFmtId="0" fontId="2" fillId="2" borderId="0" xfId="0" applyFont="1" applyFill="1" applyAlignment="1">
      <alignment horizontal="left"/>
    </xf>
    <xf numFmtId="164" fontId="2" fillId="2" borderId="0" xfId="0" applyNumberFormat="1" applyFont="1" applyFill="1" applyAlignment="1">
      <alignment horizontal="center"/>
    </xf>
    <xf numFmtId="0" fontId="2" fillId="3" borderId="0" xfId="0" applyFont="1" applyFill="1" applyAlignment="1">
      <alignment horizontal="center" vertical="top"/>
    </xf>
    <xf numFmtId="164" fontId="2" fillId="3" borderId="0" xfId="0" applyNumberFormat="1" applyFont="1" applyFill="1" applyAlignment="1">
      <alignment horizontal="center" vertical="top"/>
    </xf>
    <xf numFmtId="0" fontId="0" fillId="2" borderId="2" xfId="0" applyFill="1" applyBorder="1" applyAlignment="1">
      <alignment horizontal="center" vertical="top"/>
    </xf>
    <xf numFmtId="164" fontId="0" fillId="2" borderId="2" xfId="0" applyNumberFormat="1" applyFill="1" applyBorder="1" applyAlignment="1">
      <alignment horizontal="center" vertical="top"/>
    </xf>
    <xf numFmtId="164" fontId="2" fillId="2" borderId="0" xfId="0" applyNumberFormat="1" applyFont="1" applyFill="1" applyAlignment="1">
      <alignment horizontal="left" vertical="top" wrapText="1"/>
    </xf>
    <xf numFmtId="0" fontId="2" fillId="2" borderId="0" xfId="0" applyFont="1" applyFill="1" applyAlignment="1">
      <alignment horizontal="center" vertical="center"/>
    </xf>
    <xf numFmtId="164" fontId="2" fillId="3" borderId="0" xfId="0" applyNumberFormat="1" applyFont="1" applyFill="1" applyAlignment="1">
      <alignment horizontal="left" vertical="top" wrapText="1"/>
    </xf>
    <xf numFmtId="0" fontId="2" fillId="3" borderId="0" xfId="0" applyFont="1" applyFill="1" applyAlignment="1">
      <alignment vertical="top"/>
    </xf>
    <xf numFmtId="0" fontId="0" fillId="2" borderId="2" xfId="0" applyFill="1" applyBorder="1" applyAlignment="1">
      <alignment horizontal="left" vertical="top" wrapText="1"/>
    </xf>
    <xf numFmtId="0" fontId="0" fillId="2" borderId="2" xfId="0" applyFill="1" applyBorder="1" applyAlignment="1">
      <alignment vertical="top"/>
    </xf>
    <xf numFmtId="0" fontId="0" fillId="0" borderId="0" xfId="0" applyAlignment="1">
      <alignment horizontal="center" vertical="top"/>
    </xf>
    <xf numFmtId="0" fontId="0" fillId="2" borderId="0" xfId="0" applyFill="1" applyAlignment="1">
      <alignment horizontal="center" vertical="top" wrapText="1"/>
    </xf>
    <xf numFmtId="0" fontId="0" fillId="2" borderId="0" xfId="0" applyFill="1" applyAlignment="1">
      <alignment wrapText="1"/>
    </xf>
    <xf numFmtId="164" fontId="0" fillId="2" borderId="0" xfId="0" applyNumberFormat="1" applyFill="1" applyAlignment="1">
      <alignment horizontal="center"/>
    </xf>
    <xf numFmtId="164" fontId="0" fillId="2" borderId="0" xfId="0" applyNumberFormat="1" applyFill="1" applyAlignment="1">
      <alignment horizontal="left"/>
    </xf>
    <xf numFmtId="0" fontId="2" fillId="2" borderId="0" xfId="0" applyFont="1" applyFill="1" applyAlignment="1">
      <alignment horizontal="left" vertical="center" wrapText="1"/>
    </xf>
    <xf numFmtId="0" fontId="4" fillId="2" borderId="0" xfId="0" applyFont="1" applyFill="1" applyAlignment="1">
      <alignment horizontal="left"/>
    </xf>
    <xf numFmtId="0" fontId="0" fillId="0" borderId="0" xfId="0" applyAlignment="1">
      <alignment vertical="center"/>
    </xf>
    <xf numFmtId="0" fontId="0" fillId="2" borderId="0" xfId="0" applyFill="1" applyAlignment="1">
      <alignment vertical="center"/>
    </xf>
    <xf numFmtId="0" fontId="2" fillId="3" borderId="1" xfId="0" applyFont="1" applyFill="1" applyBorder="1" applyAlignment="1">
      <alignment horizontal="center" wrapText="1"/>
    </xf>
    <xf numFmtId="0" fontId="2" fillId="0" borderId="0" xfId="0" applyFont="1" applyAlignment="1">
      <alignment vertical="center" wrapText="1"/>
    </xf>
    <xf numFmtId="164" fontId="0" fillId="0" borderId="0" xfId="0" applyNumberFormat="1"/>
    <xf numFmtId="0" fontId="0" fillId="0" borderId="0" xfId="0" applyAlignment="1">
      <alignment horizontal="right"/>
    </xf>
    <xf numFmtId="0" fontId="0" fillId="2" borderId="0" xfId="0" applyFill="1" applyAlignment="1">
      <alignment horizontal="right"/>
    </xf>
    <xf numFmtId="10" fontId="0" fillId="0" borderId="0" xfId="0" applyNumberFormat="1"/>
    <xf numFmtId="0" fontId="2" fillId="3" borderId="1" xfId="0" applyFont="1" applyFill="1" applyBorder="1" applyAlignment="1">
      <alignment vertical="top"/>
    </xf>
    <xf numFmtId="0" fontId="2" fillId="2" borderId="0" xfId="0" applyFont="1" applyFill="1" applyAlignment="1">
      <alignment horizontal="right"/>
    </xf>
    <xf numFmtId="0" fontId="2" fillId="3" borderId="1" xfId="0" applyFont="1" applyFill="1" applyBorder="1" applyAlignment="1">
      <alignment horizontal="right" vertical="top"/>
    </xf>
    <xf numFmtId="10" fontId="2" fillId="2" borderId="0" xfId="0" applyNumberFormat="1" applyFont="1" applyFill="1"/>
    <xf numFmtId="10" fontId="2" fillId="3" borderId="1" xfId="0" applyNumberFormat="1" applyFont="1" applyFill="1" applyBorder="1" applyAlignment="1">
      <alignment horizontal="right" vertical="top"/>
    </xf>
    <xf numFmtId="165" fontId="0" fillId="2" borderId="0" xfId="0" applyNumberFormat="1" applyFill="1" applyAlignment="1">
      <alignment horizontal="right"/>
    </xf>
    <xf numFmtId="10" fontId="0" fillId="2" borderId="0" xfId="0" applyNumberFormat="1" applyFill="1" applyAlignment="1">
      <alignment horizontal="right"/>
    </xf>
    <xf numFmtId="164" fontId="0" fillId="2" borderId="0" xfId="0" applyNumberFormat="1" applyFill="1" applyAlignment="1">
      <alignment horizontal="right"/>
    </xf>
    <xf numFmtId="0" fontId="2" fillId="3" borderId="1" xfId="0" applyFont="1" applyFill="1" applyBorder="1" applyAlignment="1">
      <alignment horizontal="center" vertical="top"/>
    </xf>
    <xf numFmtId="2" fontId="0" fillId="2" borderId="0" xfId="0" applyNumberFormat="1" applyFill="1" applyAlignment="1">
      <alignment horizontal="right"/>
    </xf>
    <xf numFmtId="0" fontId="4" fillId="2" borderId="0" xfId="0" applyFont="1" applyFill="1" applyAlignment="1">
      <alignment vertical="top"/>
    </xf>
    <xf numFmtId="10" fontId="0" fillId="2" borderId="0" xfId="0" applyNumberFormat="1" applyFill="1"/>
    <xf numFmtId="0" fontId="5" fillId="0" borderId="0" xfId="0" applyFont="1" applyAlignment="1">
      <alignment horizontal="left" vertical="top"/>
    </xf>
    <xf numFmtId="0" fontId="5" fillId="0" borderId="0" xfId="0" applyFont="1" applyAlignment="1">
      <alignment horizontal="left" vertical="top"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5" fillId="2" borderId="0" xfId="0" applyFont="1" applyFill="1" applyAlignment="1">
      <alignment vertical="top" wrapText="1"/>
    </xf>
    <xf numFmtId="0" fontId="5" fillId="2" borderId="0" xfId="0" applyFont="1" applyFill="1"/>
    <xf numFmtId="0" fontId="5" fillId="2" borderId="0" xfId="0" applyFont="1" applyFill="1" applyAlignment="1">
      <alignment wrapText="1"/>
    </xf>
    <xf numFmtId="0" fontId="5" fillId="0" borderId="0" xfId="0" applyFont="1"/>
    <xf numFmtId="0" fontId="5" fillId="0" borderId="0" xfId="0" applyFont="1" applyAlignment="1">
      <alignment wrapText="1"/>
    </xf>
    <xf numFmtId="0" fontId="5" fillId="4"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5" fillId="5" borderId="0" xfId="0" applyFont="1" applyFill="1" applyAlignment="1">
      <alignment horizontal="left" vertical="top" wrapText="1"/>
    </xf>
    <xf numFmtId="0" fontId="8" fillId="2" borderId="0" xfId="0" applyFont="1" applyFill="1" applyAlignment="1">
      <alignment horizontal="left" vertical="top" wrapText="1"/>
    </xf>
    <xf numFmtId="0" fontId="2" fillId="3" borderId="1" xfId="0" applyFont="1" applyFill="1" applyBorder="1" applyAlignment="1">
      <alignment horizontal="left" vertical="top" wrapText="1"/>
    </xf>
    <xf numFmtId="0" fontId="4" fillId="2" borderId="0" xfId="0" applyFont="1" applyFill="1" applyAlignment="1">
      <alignment horizontal="left" vertical="top"/>
    </xf>
    <xf numFmtId="0" fontId="1" fillId="2" borderId="0" xfId="0" applyFont="1" applyFill="1" applyAlignment="1">
      <alignment horizontal="left" vertical="top"/>
    </xf>
    <xf numFmtId="0" fontId="22" fillId="2" borderId="0" xfId="0" applyFont="1" applyFill="1"/>
    <xf numFmtId="0" fontId="23" fillId="2" borderId="0" xfId="0" applyFont="1"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left" vertical="center" wrapText="1"/>
    </xf>
    <xf numFmtId="0" fontId="1" fillId="2" borderId="0" xfId="0" applyFont="1" applyFill="1" applyAlignment="1">
      <alignment horizontal="left" vertical="top" wrapText="1"/>
    </xf>
    <xf numFmtId="0" fontId="2" fillId="3" borderId="1" xfId="0" applyFont="1" applyFill="1" applyBorder="1" applyAlignment="1">
      <alignment horizontal="left" vertical="top"/>
    </xf>
    <xf numFmtId="0" fontId="2" fillId="3" borderId="0" xfId="0" applyFont="1" applyFill="1" applyAlignment="1">
      <alignment horizontal="left" vertical="top"/>
    </xf>
    <xf numFmtId="0" fontId="0" fillId="2" borderId="2" xfId="0" applyFill="1" applyBorder="1" applyAlignment="1">
      <alignment horizontal="left" vertical="top" wrapText="1"/>
    </xf>
    <xf numFmtId="0" fontId="1" fillId="2" borderId="0" xfId="0" applyFont="1" applyFill="1" applyAlignment="1">
      <alignment horizontal="left" vertical="center" wrapText="1"/>
    </xf>
    <xf numFmtId="0" fontId="2" fillId="3" borderId="1" xfId="0" applyFont="1" applyFill="1" applyBorder="1" applyAlignment="1">
      <alignment horizontal="left" vertical="center"/>
    </xf>
  </cellXfs>
  <cellStyles count="17">
    <cellStyle name="Accent 1 17" xfId="8" xr:uid="{00000000-0005-0000-0000-000008000000}"/>
    <cellStyle name="Accent 16" xfId="7" xr:uid="{00000000-0005-0000-0000-000007000000}"/>
    <cellStyle name="Accent 2 18" xfId="12" xr:uid="{00000000-0005-0000-0000-000026000000}"/>
    <cellStyle name="Accent 3 19" xfId="10" xr:uid="{00000000-0005-0000-0000-00001B000000}"/>
    <cellStyle name="Bad 13" xfId="13" xr:uid="{00000000-0005-0000-0000-000029000000}"/>
    <cellStyle name="Error 15" xfId="11" xr:uid="{00000000-0005-0000-0000-000020000000}"/>
    <cellStyle name="Footnote 8" xfId="6" xr:uid="{00000000-0005-0000-0000-000006000000}"/>
    <cellStyle name="Good 11" xfId="9" xr:uid="{00000000-0005-0000-0000-000011000000}"/>
    <cellStyle name="Heading 1 4" xfId="5" xr:uid="{00000000-0005-0000-0000-000005000000}"/>
    <cellStyle name="Heading 2 5" xfId="16" xr:uid="{00000000-0005-0000-0000-000031000000}"/>
    <cellStyle name="Hyperlink 9" xfId="4" xr:uid="{00000000-0005-0000-0000-000004000000}"/>
    <cellStyle name="Neutral 12" xfId="3" xr:uid="{00000000-0005-0000-0000-000003000000}"/>
    <cellStyle name="Normale" xfId="0" builtinId="0"/>
    <cellStyle name="Note 7" xfId="15" xr:uid="{00000000-0005-0000-0000-000030000000}"/>
    <cellStyle name="Status 10" xfId="14" xr:uid="{00000000-0005-0000-0000-00002B000000}"/>
    <cellStyle name="Text 6" xfId="2" xr:uid="{00000000-0005-0000-0000-000002000000}"/>
    <cellStyle name="Warning 14"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DDDDDD"/>
      <rgbColor rgb="00808080"/>
      <rgbColor rgb="009999FF"/>
      <rgbColor rgb="00993366"/>
      <rgbColor rgb="00FFFFCC"/>
      <rgbColor rgb="00CCFFFF"/>
      <rgbColor rgb="00660066"/>
      <rgbColor rgb="00FF8080"/>
      <rgbColor rgb="000066CC"/>
      <rgbColor rgb="00DCDCDC"/>
      <rgbColor rgb="00000080"/>
      <rgbColor rgb="00FF00FF"/>
      <rgbColor rgb="00FFFF00"/>
      <rgbColor rgb="0000FFFF"/>
      <rgbColor rgb="00800080"/>
      <rgbColor rgb="00800000"/>
      <rgbColor rgb="00008080"/>
      <rgbColor rgb="000000EE"/>
      <rgbColor rgb="0000CCFF"/>
      <rgbColor rgb="00CCFFFF"/>
      <rgbColor rgb="00CCFFCC"/>
      <rgbColor rgb="00E8F2A1"/>
      <rgbColor rgb="0099CCFF"/>
      <rgbColor rgb="00FFCCCC"/>
      <rgbColor rgb="00CC99FF"/>
      <rgbColor rgb="00FFDBB6"/>
      <rgbColor rgb="003366FF"/>
      <rgbColor rgb="0033CCCC"/>
      <rgbColor rgb="0099CC00"/>
      <rgbColor rgb="00FFCC00"/>
      <rgbColor rgb="00FF9900"/>
      <rgbColor rgb="00FF6600"/>
      <rgbColor rgb="00666699"/>
      <rgbColor rgb="00969696"/>
      <rgbColor rgb="00003366"/>
      <rgbColor rgb="00339966"/>
      <rgbColor rgb="00003300"/>
      <rgbColor rgb="00333300"/>
      <rgbColor rgb="00C9211E"/>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
  <sheetViews>
    <sheetView zoomScale="75" zoomScaleNormal="75" workbookViewId="0">
      <selection activeCell="B2" sqref="B2"/>
    </sheetView>
  </sheetViews>
  <sheetFormatPr defaultColWidth="9.28515625" defaultRowHeight="12.75"/>
  <cols>
    <col min="1" max="1" width="9.28515625" style="75"/>
    <col min="2" max="2" width="21.85546875" style="75" customWidth="1"/>
    <col min="3" max="3" width="31.7109375" style="76" customWidth="1"/>
    <col min="4" max="4" width="27.85546875" style="75" customWidth="1"/>
    <col min="5" max="5" width="16.7109375" style="76" customWidth="1"/>
    <col min="6" max="6" width="31.85546875" style="76" customWidth="1"/>
    <col min="7" max="7" width="36.7109375" style="76" customWidth="1"/>
    <col min="8" max="8" width="33.7109375" style="76" customWidth="1"/>
    <col min="9" max="9" width="21.5703125" style="76" customWidth="1"/>
    <col min="10" max="10" width="77.85546875" style="76" customWidth="1"/>
    <col min="11" max="1024" width="9.28515625" style="75"/>
  </cols>
  <sheetData>
    <row r="1" spans="1:11">
      <c r="A1" s="77"/>
      <c r="B1" s="77"/>
      <c r="C1" s="78"/>
      <c r="D1" s="77"/>
      <c r="E1" s="78"/>
      <c r="F1" s="78"/>
      <c r="G1" s="78"/>
      <c r="H1" s="78"/>
      <c r="I1" s="78"/>
      <c r="J1" s="78"/>
      <c r="K1" s="77"/>
    </row>
    <row r="2" spans="1:11">
      <c r="A2" s="77"/>
      <c r="B2" s="77" t="s">
        <v>0</v>
      </c>
      <c r="C2" s="78"/>
      <c r="D2" s="77"/>
      <c r="E2" s="78"/>
      <c r="F2" s="78"/>
      <c r="G2" s="78"/>
      <c r="H2" s="78"/>
      <c r="I2" s="78"/>
      <c r="J2" s="78"/>
      <c r="K2" s="77"/>
    </row>
    <row r="3" spans="1:11">
      <c r="A3" s="77"/>
      <c r="B3" s="77"/>
      <c r="C3" s="78"/>
      <c r="D3" s="77"/>
      <c r="E3" s="78"/>
      <c r="F3" s="78"/>
      <c r="G3" s="78"/>
      <c r="H3" s="78"/>
      <c r="I3" s="78"/>
      <c r="J3" s="78"/>
      <c r="K3" s="77"/>
    </row>
    <row r="4" spans="1:11">
      <c r="A4" s="77"/>
      <c r="B4" s="18" t="s">
        <v>1</v>
      </c>
      <c r="C4" s="89" t="s">
        <v>2</v>
      </c>
      <c r="D4" s="18" t="s">
        <v>3</v>
      </c>
      <c r="E4" s="89" t="s">
        <v>4</v>
      </c>
      <c r="F4" s="89" t="s">
        <v>5</v>
      </c>
      <c r="G4" s="89" t="s">
        <v>6</v>
      </c>
      <c r="H4" s="89" t="s">
        <v>7</v>
      </c>
      <c r="I4" s="89" t="s">
        <v>8</v>
      </c>
      <c r="J4" s="89" t="s">
        <v>9</v>
      </c>
      <c r="K4" s="77"/>
    </row>
    <row r="5" spans="1:11" ht="89.25">
      <c r="A5" s="77"/>
      <c r="B5" s="77" t="s">
        <v>10</v>
      </c>
      <c r="C5" s="78" t="s">
        <v>11</v>
      </c>
      <c r="D5" s="77" t="s">
        <v>12</v>
      </c>
      <c r="E5" s="84" t="s">
        <v>13</v>
      </c>
      <c r="F5" s="85" t="s">
        <v>14</v>
      </c>
      <c r="G5" s="78" t="s">
        <v>15</v>
      </c>
      <c r="H5" s="78" t="s">
        <v>16</v>
      </c>
      <c r="I5" s="87" t="s">
        <v>17</v>
      </c>
      <c r="J5" s="78" t="s">
        <v>18</v>
      </c>
      <c r="K5" s="77"/>
    </row>
    <row r="6" spans="1:11" ht="63.75">
      <c r="A6" s="77"/>
      <c r="B6" s="77" t="s">
        <v>19</v>
      </c>
      <c r="C6" s="79" t="s">
        <v>20</v>
      </c>
      <c r="D6" s="77" t="s">
        <v>21</v>
      </c>
      <c r="E6" s="84" t="s">
        <v>22</v>
      </c>
      <c r="F6" s="85" t="s">
        <v>23</v>
      </c>
      <c r="G6" s="78" t="s">
        <v>24</v>
      </c>
      <c r="H6" s="78" t="s">
        <v>25</v>
      </c>
      <c r="I6" s="87" t="s">
        <v>17</v>
      </c>
      <c r="J6" s="78" t="s">
        <v>26</v>
      </c>
      <c r="K6" s="77"/>
    </row>
    <row r="7" spans="1:11" ht="76.5">
      <c r="A7" s="77"/>
      <c r="B7" s="77" t="s">
        <v>27</v>
      </c>
      <c r="C7" s="78" t="s">
        <v>28</v>
      </c>
      <c r="D7" s="77" t="s">
        <v>29</v>
      </c>
      <c r="E7" s="84" t="s">
        <v>30</v>
      </c>
      <c r="F7" s="78" t="s">
        <v>31</v>
      </c>
      <c r="G7" s="78" t="s">
        <v>32</v>
      </c>
      <c r="H7" s="78" t="s">
        <v>33</v>
      </c>
      <c r="I7" s="87" t="s">
        <v>34</v>
      </c>
      <c r="J7" s="78" t="s">
        <v>35</v>
      </c>
      <c r="K7" s="77"/>
    </row>
    <row r="8" spans="1:11" ht="76.5">
      <c r="A8" s="77"/>
      <c r="B8" s="77" t="s">
        <v>36</v>
      </c>
      <c r="C8" s="78" t="s">
        <v>37</v>
      </c>
      <c r="D8" s="77" t="s">
        <v>38</v>
      </c>
      <c r="E8" s="84" t="s">
        <v>39</v>
      </c>
      <c r="F8" s="78" t="s">
        <v>40</v>
      </c>
      <c r="G8" s="78" t="s">
        <v>41</v>
      </c>
      <c r="H8" s="78" t="s">
        <v>42</v>
      </c>
      <c r="I8" s="87" t="s">
        <v>43</v>
      </c>
      <c r="J8" s="78" t="s">
        <v>44</v>
      </c>
      <c r="K8" s="77"/>
    </row>
    <row r="9" spans="1:11" ht="89.25">
      <c r="A9" s="77"/>
      <c r="B9" s="77" t="s">
        <v>45</v>
      </c>
      <c r="C9" s="78" t="s">
        <v>46</v>
      </c>
      <c r="D9" s="77" t="s">
        <v>47</v>
      </c>
      <c r="E9" s="84" t="s">
        <v>48</v>
      </c>
      <c r="F9" s="78" t="s">
        <v>49</v>
      </c>
      <c r="G9" s="78" t="s">
        <v>50</v>
      </c>
      <c r="H9" s="78" t="s">
        <v>51</v>
      </c>
      <c r="I9" s="87" t="s">
        <v>52</v>
      </c>
      <c r="J9" s="78" t="s">
        <v>53</v>
      </c>
      <c r="K9" s="77"/>
    </row>
    <row r="10" spans="1:11" ht="89.25">
      <c r="A10" s="77"/>
      <c r="B10" s="77" t="s">
        <v>54</v>
      </c>
      <c r="C10" s="78" t="s">
        <v>55</v>
      </c>
      <c r="D10" s="77" t="s">
        <v>56</v>
      </c>
      <c r="E10" s="84" t="s">
        <v>57</v>
      </c>
      <c r="F10" s="78" t="s">
        <v>58</v>
      </c>
      <c r="G10" s="78" t="s">
        <v>59</v>
      </c>
      <c r="H10" s="78" t="s">
        <v>60</v>
      </c>
      <c r="I10" s="87" t="s">
        <v>17</v>
      </c>
      <c r="J10" s="78" t="s">
        <v>61</v>
      </c>
      <c r="K10" s="77"/>
    </row>
    <row r="11" spans="1:11" ht="63.75">
      <c r="A11" s="77"/>
      <c r="B11" s="77" t="s">
        <v>62</v>
      </c>
      <c r="C11" s="78" t="s">
        <v>63</v>
      </c>
      <c r="D11" s="90" t="s">
        <v>64</v>
      </c>
      <c r="E11" s="84" t="s">
        <v>65</v>
      </c>
      <c r="F11" s="78" t="s">
        <v>66</v>
      </c>
      <c r="G11" s="78" t="s">
        <v>25</v>
      </c>
      <c r="H11" s="78" t="s">
        <v>67</v>
      </c>
      <c r="I11" s="87" t="s">
        <v>43</v>
      </c>
      <c r="J11" s="78" t="s">
        <v>68</v>
      </c>
      <c r="K11" s="77"/>
    </row>
    <row r="12" spans="1:11" ht="178.5">
      <c r="A12" s="77"/>
      <c r="B12" s="77" t="s">
        <v>69</v>
      </c>
      <c r="C12" s="78" t="s">
        <v>70</v>
      </c>
      <c r="D12" s="90" t="s">
        <v>71</v>
      </c>
      <c r="E12" s="84" t="s">
        <v>72</v>
      </c>
      <c r="F12" s="78" t="s">
        <v>73</v>
      </c>
      <c r="G12" s="78" t="s">
        <v>74</v>
      </c>
      <c r="H12" s="78" t="s">
        <v>75</v>
      </c>
      <c r="I12" s="87" t="s">
        <v>17</v>
      </c>
      <c r="J12" s="78" t="s">
        <v>76</v>
      </c>
      <c r="K12" s="77"/>
    </row>
    <row r="13" spans="1:11" ht="94.5">
      <c r="A13" s="77"/>
      <c r="B13" s="77" t="s">
        <v>77</v>
      </c>
      <c r="C13" s="78" t="s">
        <v>78</v>
      </c>
      <c r="D13" s="90" t="s">
        <v>79</v>
      </c>
      <c r="E13" s="84" t="s">
        <v>80</v>
      </c>
      <c r="F13" s="85" t="s">
        <v>81</v>
      </c>
      <c r="G13" s="78" t="s">
        <v>82</v>
      </c>
      <c r="H13" s="78" t="s">
        <v>83</v>
      </c>
      <c r="I13" s="87" t="s">
        <v>17</v>
      </c>
      <c r="J13" s="88" t="s">
        <v>84</v>
      </c>
      <c r="K13" s="77"/>
    </row>
    <row r="14" spans="1:11" ht="229.5">
      <c r="A14" s="77"/>
      <c r="B14" s="77" t="s">
        <v>85</v>
      </c>
      <c r="C14" s="78" t="s">
        <v>86</v>
      </c>
      <c r="D14" s="77" t="s">
        <v>87</v>
      </c>
      <c r="E14" s="84" t="s">
        <v>88</v>
      </c>
      <c r="F14" s="78" t="s">
        <v>66</v>
      </c>
      <c r="G14" s="78" t="s">
        <v>89</v>
      </c>
      <c r="H14" s="78" t="s">
        <v>90</v>
      </c>
      <c r="I14" s="87" t="s">
        <v>91</v>
      </c>
      <c r="J14" s="78" t="s">
        <v>92</v>
      </c>
      <c r="K14" s="77"/>
    </row>
    <row r="15" spans="1:11" ht="51">
      <c r="A15" s="77"/>
      <c r="B15" s="79" t="s">
        <v>93</v>
      </c>
      <c r="C15" s="79" t="s">
        <v>94</v>
      </c>
      <c r="D15" s="77" t="s">
        <v>95</v>
      </c>
      <c r="E15" s="84" t="s">
        <v>96</v>
      </c>
      <c r="F15" s="78" t="s">
        <v>97</v>
      </c>
      <c r="G15" s="78" t="s">
        <v>98</v>
      </c>
      <c r="H15" s="78" t="s">
        <v>99</v>
      </c>
      <c r="I15" s="87" t="s">
        <v>91</v>
      </c>
      <c r="J15" s="78" t="s">
        <v>100</v>
      </c>
      <c r="K15" s="77"/>
    </row>
    <row r="16" spans="1:11" ht="76.5">
      <c r="A16" s="80"/>
      <c r="B16" s="91" t="s">
        <v>101</v>
      </c>
      <c r="C16" s="79" t="s">
        <v>102</v>
      </c>
      <c r="D16" s="77" t="s">
        <v>103</v>
      </c>
      <c r="E16" s="84" t="s">
        <v>104</v>
      </c>
      <c r="F16" s="78" t="s">
        <v>105</v>
      </c>
      <c r="G16" s="86" t="s">
        <v>106</v>
      </c>
      <c r="H16" s="78" t="s">
        <v>107</v>
      </c>
      <c r="I16" s="87" t="s">
        <v>108</v>
      </c>
      <c r="J16" s="78" t="s">
        <v>109</v>
      </c>
      <c r="K16" s="82"/>
    </row>
    <row r="17" spans="1:11" ht="89.25">
      <c r="A17" s="77"/>
      <c r="B17" s="77" t="s">
        <v>110</v>
      </c>
      <c r="C17" s="78" t="s">
        <v>111</v>
      </c>
      <c r="D17" s="77" t="s">
        <v>112</v>
      </c>
      <c r="E17" s="84" t="s">
        <v>113</v>
      </c>
      <c r="F17" s="85" t="s">
        <v>114</v>
      </c>
      <c r="G17" s="78" t="s">
        <v>115</v>
      </c>
      <c r="H17" s="78" t="s">
        <v>116</v>
      </c>
      <c r="I17" s="87" t="s">
        <v>43</v>
      </c>
      <c r="J17" s="78" t="s">
        <v>117</v>
      </c>
      <c r="K17" s="77"/>
    </row>
    <row r="18" spans="1:11" ht="165.75">
      <c r="A18" s="77"/>
      <c r="B18" s="77" t="s">
        <v>118</v>
      </c>
      <c r="C18" s="78" t="s">
        <v>119</v>
      </c>
      <c r="D18" s="77" t="s">
        <v>120</v>
      </c>
      <c r="E18" s="84" t="s">
        <v>65</v>
      </c>
      <c r="F18" s="78" t="s">
        <v>121</v>
      </c>
      <c r="G18" s="78" t="s">
        <v>122</v>
      </c>
      <c r="H18" s="78" t="s">
        <v>123</v>
      </c>
      <c r="I18" s="87" t="s">
        <v>17</v>
      </c>
      <c r="J18" s="78" t="s">
        <v>124</v>
      </c>
      <c r="K18" s="77"/>
    </row>
    <row r="19" spans="1:11" ht="76.5">
      <c r="A19" s="80"/>
      <c r="B19" s="77" t="s">
        <v>125</v>
      </c>
      <c r="C19" s="79" t="s">
        <v>126</v>
      </c>
      <c r="D19" s="77" t="s">
        <v>127</v>
      </c>
      <c r="E19" s="84" t="s">
        <v>128</v>
      </c>
      <c r="F19" s="86" t="s">
        <v>129</v>
      </c>
      <c r="G19" s="78" t="s">
        <v>130</v>
      </c>
      <c r="H19" s="78" t="s">
        <v>131</v>
      </c>
      <c r="I19" s="87" t="s">
        <v>17</v>
      </c>
      <c r="J19" s="78" t="s">
        <v>132</v>
      </c>
      <c r="K19" s="80"/>
    </row>
    <row r="20" spans="1:11" ht="89.25">
      <c r="A20" s="77"/>
      <c r="B20" s="77" t="s">
        <v>133</v>
      </c>
      <c r="C20" s="78" t="s">
        <v>134</v>
      </c>
      <c r="D20" s="77" t="s">
        <v>135</v>
      </c>
      <c r="E20" s="84" t="s">
        <v>136</v>
      </c>
      <c r="F20" s="78" t="s">
        <v>137</v>
      </c>
      <c r="G20" s="78" t="s">
        <v>138</v>
      </c>
      <c r="H20" s="78" t="s">
        <v>139</v>
      </c>
      <c r="I20" s="87" t="s">
        <v>17</v>
      </c>
      <c r="J20" s="78" t="s">
        <v>140</v>
      </c>
      <c r="K20" s="77"/>
    </row>
    <row r="21" spans="1:11" ht="89.25">
      <c r="A21" s="77"/>
      <c r="B21" s="77" t="s">
        <v>141</v>
      </c>
      <c r="C21" s="78" t="s">
        <v>142</v>
      </c>
      <c r="D21" s="77" t="s">
        <v>143</v>
      </c>
      <c r="E21" s="84" t="s">
        <v>144</v>
      </c>
      <c r="F21" s="78" t="s">
        <v>145</v>
      </c>
      <c r="G21" s="78" t="s">
        <v>146</v>
      </c>
      <c r="H21" s="78" t="s">
        <v>147</v>
      </c>
      <c r="I21" s="87" t="s">
        <v>43</v>
      </c>
      <c r="J21" s="78" t="s">
        <v>148</v>
      </c>
      <c r="K21" s="77"/>
    </row>
    <row r="22" spans="1:11" ht="76.5">
      <c r="A22" s="77"/>
      <c r="B22" s="79" t="s">
        <v>149</v>
      </c>
      <c r="C22" s="79" t="s">
        <v>150</v>
      </c>
      <c r="D22" s="77" t="s">
        <v>151</v>
      </c>
      <c r="E22" s="84" t="s">
        <v>152</v>
      </c>
      <c r="F22" s="78" t="s">
        <v>153</v>
      </c>
      <c r="G22" s="78" t="s">
        <v>154</v>
      </c>
      <c r="H22" s="78" t="s">
        <v>155</v>
      </c>
      <c r="I22" s="87" t="s">
        <v>43</v>
      </c>
      <c r="J22" s="78" t="s">
        <v>156</v>
      </c>
      <c r="K22" s="77"/>
    </row>
    <row r="23" spans="1:11" ht="114.75">
      <c r="A23" s="77"/>
      <c r="B23" s="79" t="s">
        <v>157</v>
      </c>
      <c r="C23" s="79" t="s">
        <v>158</v>
      </c>
      <c r="D23" s="77" t="s">
        <v>159</v>
      </c>
      <c r="E23" s="84" t="s">
        <v>160</v>
      </c>
      <c r="F23" s="78" t="s">
        <v>161</v>
      </c>
      <c r="G23" s="78" t="s">
        <v>162</v>
      </c>
      <c r="H23" s="78" t="s">
        <v>163</v>
      </c>
      <c r="I23" s="87" t="s">
        <v>43</v>
      </c>
      <c r="J23" s="78" t="s">
        <v>164</v>
      </c>
      <c r="K23" s="77"/>
    </row>
    <row r="24" spans="1:11">
      <c r="A24" s="80"/>
      <c r="B24" s="80"/>
      <c r="C24" s="81"/>
      <c r="D24" s="80"/>
      <c r="E24" s="80"/>
      <c r="F24" s="80"/>
      <c r="G24" s="80"/>
      <c r="H24" s="80"/>
      <c r="I24" s="80"/>
      <c r="J24" s="80"/>
      <c r="K24" s="80"/>
    </row>
    <row r="25" spans="1:11">
      <c r="A25" s="82"/>
      <c r="B25" s="82"/>
      <c r="C25" s="83"/>
      <c r="D25" s="82"/>
      <c r="E25" s="82"/>
      <c r="F25" s="82"/>
      <c r="G25" s="82"/>
      <c r="H25" s="82"/>
      <c r="I25" s="82"/>
      <c r="J25" s="82"/>
      <c r="K25" s="82"/>
    </row>
    <row r="26" spans="1:11">
      <c r="A26" s="82"/>
      <c r="B26" s="82"/>
      <c r="C26" s="83"/>
      <c r="D26" s="82"/>
      <c r="E26" s="82"/>
      <c r="F26" s="82"/>
      <c r="G26" s="82"/>
      <c r="H26" s="82"/>
      <c r="I26" s="82"/>
      <c r="J26" s="82"/>
      <c r="K26" s="82"/>
    </row>
    <row r="27" spans="1:11">
      <c r="A27" s="82"/>
      <c r="B27" s="82"/>
      <c r="C27" s="83"/>
      <c r="D27" s="82"/>
      <c r="E27" s="82"/>
      <c r="F27" s="82"/>
      <c r="G27" s="82"/>
      <c r="H27" s="82"/>
      <c r="I27" s="82"/>
      <c r="J27" s="82"/>
      <c r="K27" s="82"/>
    </row>
    <row r="28" spans="1:11">
      <c r="A28" s="82"/>
      <c r="B28" s="82"/>
      <c r="C28" s="83"/>
      <c r="D28" s="82"/>
      <c r="E28" s="82"/>
      <c r="F28" s="82"/>
      <c r="G28" s="82"/>
      <c r="H28" s="82"/>
      <c r="I28" s="82"/>
      <c r="J28" s="82"/>
      <c r="K28" s="82"/>
    </row>
    <row r="29" spans="1:11">
      <c r="A29" s="82"/>
      <c r="B29" s="82"/>
      <c r="C29" s="83"/>
      <c r="D29" s="82"/>
      <c r="E29" s="82"/>
      <c r="F29" s="82"/>
      <c r="G29" s="82"/>
      <c r="H29" s="82"/>
      <c r="I29" s="82"/>
      <c r="J29" s="82"/>
      <c r="K29" s="82"/>
    </row>
    <row r="30" spans="1:11">
      <c r="A30" s="82"/>
      <c r="B30" s="82"/>
      <c r="C30" s="83"/>
      <c r="D30" s="82"/>
      <c r="E30" s="82"/>
      <c r="F30" s="82"/>
      <c r="G30" s="82"/>
      <c r="H30" s="82"/>
      <c r="I30" s="82"/>
      <c r="J30" s="82"/>
      <c r="K30" s="82"/>
    </row>
    <row r="31" spans="1:11">
      <c r="A31" s="82"/>
      <c r="B31" s="82"/>
      <c r="C31" s="83"/>
      <c r="D31" s="82"/>
      <c r="E31" s="82"/>
      <c r="F31" s="82"/>
      <c r="G31" s="82"/>
      <c r="H31" s="82"/>
      <c r="I31" s="82"/>
      <c r="J31" s="82"/>
      <c r="K31" s="82"/>
    </row>
  </sheetData>
  <autoFilter ref="B4:J23" xr:uid="{00000000-0009-0000-0000-000000000000}"/>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zoomScale="75" zoomScaleNormal="75" workbookViewId="0">
      <selection activeCell="B3" sqref="B3"/>
    </sheetView>
  </sheetViews>
  <sheetFormatPr defaultColWidth="11.85546875" defaultRowHeight="12.75"/>
  <cols>
    <col min="2" max="2" width="20" customWidth="1"/>
    <col min="3" max="3" width="30.7109375" customWidth="1"/>
    <col min="4" max="4" width="11.28515625" customWidth="1"/>
    <col min="5" max="5" width="16.85546875" customWidth="1"/>
    <col min="6" max="6" width="50.5703125" customWidth="1"/>
    <col min="7" max="7" width="36.5703125" customWidth="1"/>
  </cols>
  <sheetData>
    <row r="1" spans="1:8">
      <c r="A1" s="3"/>
      <c r="B1" s="12"/>
      <c r="C1" s="12"/>
      <c r="D1" s="12"/>
      <c r="E1" s="12"/>
      <c r="F1" s="12"/>
      <c r="G1" s="12"/>
      <c r="H1" s="3"/>
    </row>
    <row r="2" spans="1:8" ht="23.85" customHeight="1">
      <c r="A2" s="3"/>
      <c r="B2" s="95" t="s">
        <v>3330</v>
      </c>
      <c r="C2" s="95"/>
      <c r="D2" s="95"/>
      <c r="E2" s="95"/>
      <c r="F2" s="13"/>
      <c r="G2" s="13"/>
      <c r="H2" s="17"/>
    </row>
    <row r="3" spans="1:8">
      <c r="A3" s="3"/>
      <c r="B3" s="12"/>
      <c r="C3" s="12"/>
      <c r="D3" s="12"/>
      <c r="E3" s="12"/>
      <c r="F3" s="12"/>
      <c r="G3" s="12"/>
      <c r="H3" s="3"/>
    </row>
    <row r="4" spans="1:8">
      <c r="A4" s="3"/>
      <c r="B4" s="5" t="s">
        <v>1596</v>
      </c>
      <c r="C4" s="5" t="s">
        <v>166</v>
      </c>
      <c r="D4" s="14" t="s">
        <v>1597</v>
      </c>
      <c r="E4" s="14" t="s">
        <v>1598</v>
      </c>
      <c r="F4" s="5" t="s">
        <v>1600</v>
      </c>
      <c r="G4" s="18" t="s">
        <v>1705</v>
      </c>
      <c r="H4" s="3"/>
    </row>
    <row r="5" spans="1:8" ht="25.5">
      <c r="A5" s="3"/>
      <c r="B5" s="15" t="s">
        <v>3331</v>
      </c>
      <c r="C5" s="15" t="s">
        <v>3309</v>
      </c>
      <c r="D5" s="16">
        <v>0.15221987315010599</v>
      </c>
      <c r="E5" s="19"/>
      <c r="F5" s="20" t="s">
        <v>3332</v>
      </c>
      <c r="G5" s="15" t="s">
        <v>3333</v>
      </c>
      <c r="H5" s="3"/>
    </row>
    <row r="6" spans="1:8" ht="25.5">
      <c r="A6" s="3"/>
      <c r="B6" s="15" t="s">
        <v>3334</v>
      </c>
      <c r="C6" s="15" t="s">
        <v>3317</v>
      </c>
      <c r="D6" s="16">
        <v>5.70824524312896E-2</v>
      </c>
      <c r="E6" s="19"/>
      <c r="F6" s="20" t="s">
        <v>3335</v>
      </c>
      <c r="G6" s="15" t="s">
        <v>3336</v>
      </c>
      <c r="H6" s="3"/>
    </row>
    <row r="7" spans="1:8">
      <c r="A7" s="3"/>
      <c r="B7" s="15" t="s">
        <v>3337</v>
      </c>
      <c r="C7" s="15" t="s">
        <v>3230</v>
      </c>
      <c r="D7" s="16">
        <v>0.418604651162791</v>
      </c>
      <c r="E7" s="19"/>
      <c r="F7" s="20" t="s">
        <v>3338</v>
      </c>
      <c r="G7" s="15" t="s">
        <v>3336</v>
      </c>
      <c r="H7" s="3"/>
    </row>
    <row r="8" spans="1:8">
      <c r="A8" s="3"/>
      <c r="B8" s="15" t="s">
        <v>3339</v>
      </c>
      <c r="C8" s="15" t="s">
        <v>3167</v>
      </c>
      <c r="D8" s="16">
        <v>0.12896405919661699</v>
      </c>
      <c r="E8" s="19" t="s">
        <v>2813</v>
      </c>
      <c r="F8" s="20"/>
      <c r="G8" s="15" t="s">
        <v>3340</v>
      </c>
      <c r="H8" s="3"/>
    </row>
    <row r="9" spans="1:8">
      <c r="A9" s="3"/>
      <c r="B9" s="15" t="s">
        <v>3341</v>
      </c>
      <c r="C9" s="15" t="s">
        <v>3210</v>
      </c>
      <c r="D9" s="16">
        <v>0.403805496828753</v>
      </c>
      <c r="E9" s="19" t="s">
        <v>1659</v>
      </c>
      <c r="F9" s="20"/>
      <c r="G9" s="15" t="s">
        <v>3340</v>
      </c>
      <c r="H9" s="3"/>
    </row>
    <row r="10" spans="1:8" ht="51">
      <c r="A10" s="3"/>
      <c r="B10" s="15" t="s">
        <v>3342</v>
      </c>
      <c r="C10" s="15" t="s">
        <v>3181</v>
      </c>
      <c r="D10" s="16">
        <v>0.105708245243129</v>
      </c>
      <c r="E10" s="19"/>
      <c r="F10" s="20" t="s">
        <v>3343</v>
      </c>
      <c r="G10" s="15" t="s">
        <v>3344</v>
      </c>
      <c r="H10" s="3"/>
    </row>
    <row r="11" spans="1:8">
      <c r="A11" s="3"/>
      <c r="B11" s="3"/>
      <c r="C11" s="3"/>
      <c r="D11" s="3"/>
      <c r="E11" s="3"/>
      <c r="F11" s="3"/>
      <c r="G11" s="3"/>
      <c r="H11" s="3"/>
    </row>
  </sheetData>
  <mergeCells count="1">
    <mergeCell ref="B2:E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69"/>
  <sheetViews>
    <sheetView tabSelected="1" topLeftCell="B1" zoomScale="75" zoomScaleNormal="75" workbookViewId="0">
      <selection activeCell="B3" sqref="B3"/>
    </sheetView>
  </sheetViews>
  <sheetFormatPr defaultColWidth="12.42578125" defaultRowHeight="12.75"/>
  <cols>
    <col min="1" max="1" width="8.28515625" customWidth="1"/>
    <col min="2" max="2" width="71.5703125" customWidth="1"/>
    <col min="3" max="3" width="8.28515625" style="1" customWidth="1"/>
    <col min="4" max="4" width="12" style="1" customWidth="1"/>
    <col min="5" max="10" width="18.85546875" customWidth="1"/>
    <col min="11" max="11" width="39" style="2" customWidth="1"/>
    <col min="12" max="12" width="57.28515625" style="2" customWidth="1"/>
    <col min="1023" max="1024" width="11.5703125" customWidth="1"/>
  </cols>
  <sheetData>
    <row r="1" spans="1:13">
      <c r="A1" s="3"/>
      <c r="B1" s="3"/>
      <c r="C1" s="4"/>
      <c r="D1" s="4"/>
      <c r="E1" s="3"/>
      <c r="F1" s="3"/>
      <c r="G1" s="3"/>
      <c r="H1" s="3"/>
      <c r="I1" s="3"/>
      <c r="J1" s="3"/>
      <c r="K1" s="9"/>
      <c r="L1" s="9"/>
      <c r="M1" s="3"/>
    </row>
    <row r="2" spans="1:13" ht="24.6" customHeight="1">
      <c r="A2" s="3"/>
      <c r="B2" s="100" t="s">
        <v>3345</v>
      </c>
      <c r="C2" s="100"/>
      <c r="D2" s="100"/>
      <c r="E2" s="100"/>
      <c r="F2" s="100"/>
      <c r="G2" s="100"/>
      <c r="H2" s="100"/>
      <c r="I2" s="100"/>
      <c r="J2" s="100"/>
      <c r="K2" s="100"/>
      <c r="L2" s="100"/>
      <c r="M2" s="3"/>
    </row>
    <row r="3" spans="1:13">
      <c r="A3" s="3"/>
      <c r="B3" s="92"/>
      <c r="C3" s="4"/>
      <c r="D3" s="4"/>
      <c r="E3" s="3"/>
      <c r="F3" s="3"/>
      <c r="G3" s="3"/>
      <c r="H3" s="3"/>
      <c r="I3" s="3"/>
      <c r="J3" s="3"/>
      <c r="K3" s="9"/>
      <c r="L3" s="9"/>
      <c r="M3" s="3"/>
    </row>
    <row r="4" spans="1:13">
      <c r="A4" s="3"/>
      <c r="B4" s="5" t="s">
        <v>169</v>
      </c>
      <c r="C4" s="5" t="s">
        <v>3346</v>
      </c>
      <c r="D4" s="5" t="s">
        <v>3347</v>
      </c>
      <c r="E4" s="7" t="s">
        <v>3348</v>
      </c>
      <c r="F4" s="7" t="s">
        <v>3349</v>
      </c>
      <c r="G4" s="7" t="s">
        <v>3350</v>
      </c>
      <c r="H4" s="7" t="s">
        <v>3351</v>
      </c>
      <c r="I4" s="7" t="s">
        <v>3352</v>
      </c>
      <c r="J4" s="7" t="s">
        <v>3353</v>
      </c>
      <c r="K4" s="101" t="s">
        <v>1703</v>
      </c>
      <c r="L4" s="101"/>
      <c r="M4" s="3"/>
    </row>
    <row r="5" spans="1:13">
      <c r="A5" s="3"/>
      <c r="B5" s="3" t="s">
        <v>3354</v>
      </c>
      <c r="C5" s="4">
        <v>2</v>
      </c>
      <c r="D5" s="4" t="s">
        <v>25</v>
      </c>
      <c r="E5" s="8">
        <v>0.99365750528541197</v>
      </c>
      <c r="F5" s="8">
        <v>0</v>
      </c>
      <c r="G5" s="8">
        <v>0</v>
      </c>
      <c r="H5" s="8">
        <v>0</v>
      </c>
      <c r="I5" s="8">
        <v>0</v>
      </c>
      <c r="J5" s="10">
        <v>223.60679774997899</v>
      </c>
      <c r="K5" s="11" t="s">
        <v>1846</v>
      </c>
      <c r="L5" s="11" t="s">
        <v>1847</v>
      </c>
      <c r="M5" s="3"/>
    </row>
    <row r="6" spans="1:13">
      <c r="A6" s="3"/>
      <c r="B6" s="3" t="s">
        <v>3355</v>
      </c>
      <c r="C6" s="4">
        <v>2</v>
      </c>
      <c r="D6" s="4" t="s">
        <v>25</v>
      </c>
      <c r="E6" s="8">
        <v>0.94714587737843503</v>
      </c>
      <c r="F6" s="8">
        <v>0</v>
      </c>
      <c r="G6" s="8">
        <v>0</v>
      </c>
      <c r="H6" s="8">
        <v>0</v>
      </c>
      <c r="I6" s="8">
        <v>0</v>
      </c>
      <c r="J6" s="10">
        <v>223.60679774997899</v>
      </c>
      <c r="K6" s="11" t="s">
        <v>1821</v>
      </c>
      <c r="L6" s="11" t="s">
        <v>1822</v>
      </c>
      <c r="M6" s="3"/>
    </row>
    <row r="7" spans="1:13">
      <c r="A7" s="3"/>
      <c r="B7" s="3" t="s">
        <v>3356</v>
      </c>
      <c r="C7" s="4">
        <v>2</v>
      </c>
      <c r="D7" s="4" t="s">
        <v>25</v>
      </c>
      <c r="E7" s="8">
        <v>0.39746300211416502</v>
      </c>
      <c r="F7" s="8">
        <v>0</v>
      </c>
      <c r="G7" s="8">
        <v>0</v>
      </c>
      <c r="H7" s="8">
        <v>0</v>
      </c>
      <c r="I7" s="8">
        <v>0</v>
      </c>
      <c r="J7" s="10">
        <v>223.60679774997899</v>
      </c>
      <c r="K7" s="9" t="s">
        <v>1737</v>
      </c>
      <c r="L7" s="9" t="s">
        <v>1757</v>
      </c>
      <c r="M7" s="3"/>
    </row>
    <row r="8" spans="1:13">
      <c r="A8" s="3"/>
      <c r="B8" s="6" t="s">
        <v>3357</v>
      </c>
      <c r="C8" s="4">
        <v>2</v>
      </c>
      <c r="D8" s="4" t="s">
        <v>25</v>
      </c>
      <c r="E8" s="8">
        <v>0.37632135306553899</v>
      </c>
      <c r="F8" s="8">
        <v>0</v>
      </c>
      <c r="G8" s="8">
        <v>0</v>
      </c>
      <c r="H8" s="8">
        <v>0</v>
      </c>
      <c r="I8" s="8">
        <v>0</v>
      </c>
      <c r="J8" s="10">
        <v>223.60679774997899</v>
      </c>
      <c r="K8" s="11" t="s">
        <v>3358</v>
      </c>
      <c r="L8" s="9" t="s">
        <v>3359</v>
      </c>
      <c r="M8" s="3"/>
    </row>
    <row r="9" spans="1:13">
      <c r="A9" s="3"/>
      <c r="B9" s="3" t="s">
        <v>3360</v>
      </c>
      <c r="C9" s="4">
        <v>2</v>
      </c>
      <c r="D9" s="4" t="s">
        <v>25</v>
      </c>
      <c r="E9" s="8">
        <v>0.36363636363636398</v>
      </c>
      <c r="F9" s="8">
        <v>0</v>
      </c>
      <c r="G9" s="8">
        <v>0</v>
      </c>
      <c r="H9" s="8">
        <v>0</v>
      </c>
      <c r="I9" s="8">
        <v>0</v>
      </c>
      <c r="J9" s="10">
        <v>223.60679774997899</v>
      </c>
      <c r="K9" s="11" t="s">
        <v>1821</v>
      </c>
      <c r="L9" s="11" t="s">
        <v>1821</v>
      </c>
      <c r="M9" s="3"/>
    </row>
    <row r="10" spans="1:13">
      <c r="A10" s="3"/>
      <c r="B10" s="3" t="s">
        <v>3361</v>
      </c>
      <c r="C10" s="4">
        <v>2</v>
      </c>
      <c r="D10" s="4" t="s">
        <v>25</v>
      </c>
      <c r="E10" s="8">
        <v>0.10993657505285399</v>
      </c>
      <c r="F10" s="8">
        <v>0</v>
      </c>
      <c r="G10" s="8">
        <v>0</v>
      </c>
      <c r="H10" s="8">
        <v>0</v>
      </c>
      <c r="I10" s="8">
        <v>0</v>
      </c>
      <c r="J10" s="10">
        <v>223.60679774997899</v>
      </c>
      <c r="K10" s="11" t="s">
        <v>2542</v>
      </c>
      <c r="L10" s="11" t="s">
        <v>2543</v>
      </c>
      <c r="M10" s="3"/>
    </row>
    <row r="11" spans="1:13">
      <c r="A11" s="3"/>
      <c r="B11" s="3" t="s">
        <v>3362</v>
      </c>
      <c r="C11" s="4">
        <v>2</v>
      </c>
      <c r="D11" s="4" t="s">
        <v>25</v>
      </c>
      <c r="E11" s="8">
        <v>7.8224101479915403E-2</v>
      </c>
      <c r="F11" s="8">
        <v>0</v>
      </c>
      <c r="G11" s="8">
        <v>0</v>
      </c>
      <c r="H11" s="8">
        <v>0</v>
      </c>
      <c r="I11" s="8">
        <v>0</v>
      </c>
      <c r="J11" s="10">
        <v>223.60679774997899</v>
      </c>
      <c r="K11" s="11" t="s">
        <v>1943</v>
      </c>
      <c r="L11" s="11" t="s">
        <v>2558</v>
      </c>
      <c r="M11" s="3"/>
    </row>
    <row r="12" spans="1:13">
      <c r="A12" s="3"/>
      <c r="B12" s="3" t="s">
        <v>3363</v>
      </c>
      <c r="C12" s="4">
        <v>2</v>
      </c>
      <c r="D12" s="4" t="s">
        <v>25</v>
      </c>
      <c r="E12" s="8">
        <v>7.8224101479915403E-2</v>
      </c>
      <c r="F12" s="8">
        <v>0</v>
      </c>
      <c r="G12" s="8">
        <v>0</v>
      </c>
      <c r="H12" s="8">
        <v>0</v>
      </c>
      <c r="I12" s="8">
        <v>0</v>
      </c>
      <c r="J12" s="10">
        <v>223.60679774997899</v>
      </c>
      <c r="K12" s="11" t="s">
        <v>2542</v>
      </c>
      <c r="L12" s="11" t="s">
        <v>2543</v>
      </c>
      <c r="M12" s="3"/>
    </row>
    <row r="13" spans="1:13">
      <c r="A13" s="3"/>
      <c r="B13" s="3" t="s">
        <v>3364</v>
      </c>
      <c r="C13" s="4">
        <v>2</v>
      </c>
      <c r="D13" s="4" t="s">
        <v>25</v>
      </c>
      <c r="E13" s="8">
        <v>6.5539112050740006E-2</v>
      </c>
      <c r="F13" s="8">
        <v>0</v>
      </c>
      <c r="G13" s="8">
        <v>0</v>
      </c>
      <c r="H13" s="8">
        <v>0</v>
      </c>
      <c r="I13" s="8">
        <v>0</v>
      </c>
      <c r="J13" s="10">
        <v>223.60679774997899</v>
      </c>
      <c r="K13" s="11" t="s">
        <v>1821</v>
      </c>
      <c r="L13" s="9" t="s">
        <v>1821</v>
      </c>
      <c r="M13" s="3"/>
    </row>
    <row r="14" spans="1:13">
      <c r="A14" s="3"/>
      <c r="B14" s="3" t="s">
        <v>3365</v>
      </c>
      <c r="C14" s="4">
        <v>2</v>
      </c>
      <c r="D14" s="4" t="s">
        <v>25</v>
      </c>
      <c r="E14" s="8">
        <v>6.3424947145877403E-2</v>
      </c>
      <c r="F14" s="8">
        <v>0</v>
      </c>
      <c r="G14" s="8">
        <v>0</v>
      </c>
      <c r="H14" s="8">
        <v>0</v>
      </c>
      <c r="I14" s="8">
        <v>0</v>
      </c>
      <c r="J14" s="10">
        <v>223.60679774997899</v>
      </c>
      <c r="K14" s="9" t="s">
        <v>1821</v>
      </c>
      <c r="L14" s="9" t="s">
        <v>3366</v>
      </c>
      <c r="M14" s="3"/>
    </row>
    <row r="15" spans="1:13">
      <c r="A15" s="3"/>
      <c r="B15" s="3" t="s">
        <v>3367</v>
      </c>
      <c r="C15" s="4">
        <v>2</v>
      </c>
      <c r="D15" s="4" t="s">
        <v>25</v>
      </c>
      <c r="E15" s="8">
        <v>5.9196617336152203E-2</v>
      </c>
      <c r="F15" s="8">
        <v>0</v>
      </c>
      <c r="G15" s="8">
        <v>0</v>
      </c>
      <c r="H15" s="8">
        <v>0</v>
      </c>
      <c r="I15" s="8">
        <v>0</v>
      </c>
      <c r="J15" s="10">
        <v>223.60679774997899</v>
      </c>
      <c r="K15" s="11" t="s">
        <v>1821</v>
      </c>
      <c r="L15" s="11" t="s">
        <v>1821</v>
      </c>
      <c r="M15" s="3"/>
    </row>
    <row r="16" spans="1:13">
      <c r="A16" s="3"/>
      <c r="B16" s="3" t="s">
        <v>3368</v>
      </c>
      <c r="C16" s="4">
        <v>2</v>
      </c>
      <c r="D16" s="4" t="s">
        <v>25</v>
      </c>
      <c r="E16" s="8">
        <v>4.0169133192389003E-2</v>
      </c>
      <c r="F16" s="8">
        <v>0</v>
      </c>
      <c r="G16" s="8">
        <v>0</v>
      </c>
      <c r="H16" s="8">
        <v>0</v>
      </c>
      <c r="I16" s="8">
        <v>0</v>
      </c>
      <c r="J16" s="10">
        <v>223.60679774997899</v>
      </c>
      <c r="K16" s="11" t="s">
        <v>1943</v>
      </c>
      <c r="L16" s="11" t="s">
        <v>2255</v>
      </c>
      <c r="M16" s="3"/>
    </row>
    <row r="17" spans="1:13">
      <c r="A17" s="3"/>
      <c r="B17" s="3" t="s">
        <v>3369</v>
      </c>
      <c r="C17" s="4">
        <v>2</v>
      </c>
      <c r="D17" s="4" t="s">
        <v>25</v>
      </c>
      <c r="E17" s="8">
        <v>3.5940803382663797E-2</v>
      </c>
      <c r="F17" s="8">
        <v>0</v>
      </c>
      <c r="G17" s="8">
        <v>0</v>
      </c>
      <c r="H17" s="8">
        <v>0</v>
      </c>
      <c r="I17" s="8">
        <v>0</v>
      </c>
      <c r="J17" s="10">
        <v>223.60679774997899</v>
      </c>
      <c r="K17" s="9" t="s">
        <v>1837</v>
      </c>
      <c r="L17" s="9" t="s">
        <v>2766</v>
      </c>
      <c r="M17" s="3"/>
    </row>
    <row r="18" spans="1:13">
      <c r="A18" s="3"/>
      <c r="B18" s="3" t="s">
        <v>2699</v>
      </c>
      <c r="C18" s="4">
        <v>2</v>
      </c>
      <c r="D18" s="4" t="s">
        <v>25</v>
      </c>
      <c r="E18" s="8">
        <v>9.93657505285412E-2</v>
      </c>
      <c r="F18" s="8">
        <v>2.1141649048625798E-3</v>
      </c>
      <c r="G18" s="8">
        <v>2.1141649048625798E-3</v>
      </c>
      <c r="H18" s="8">
        <v>2.1141649048625798E-3</v>
      </c>
      <c r="I18" s="8">
        <v>2.1141649048625798E-3</v>
      </c>
      <c r="J18" s="10">
        <v>201.684562676452</v>
      </c>
      <c r="K18" s="9" t="s">
        <v>2542</v>
      </c>
      <c r="L18" s="9" t="s">
        <v>2543</v>
      </c>
      <c r="M18" s="3"/>
    </row>
    <row r="19" spans="1:13">
      <c r="A19" s="3"/>
      <c r="B19" s="6" t="s">
        <v>3370</v>
      </c>
      <c r="C19" s="4">
        <v>2</v>
      </c>
      <c r="D19" s="4" t="s">
        <v>25</v>
      </c>
      <c r="E19" s="8">
        <v>0.71458773784355201</v>
      </c>
      <c r="F19" s="8">
        <v>2.11416490486258E-2</v>
      </c>
      <c r="G19" s="8">
        <v>2.11416490486258E-2</v>
      </c>
      <c r="H19" s="8">
        <v>2.11416490486258E-2</v>
      </c>
      <c r="I19" s="8">
        <v>2.11416490486258E-2</v>
      </c>
      <c r="J19" s="10">
        <v>194.02917899998201</v>
      </c>
      <c r="K19" s="11" t="s">
        <v>1708</v>
      </c>
      <c r="L19" s="11" t="s">
        <v>1709</v>
      </c>
      <c r="M19" s="3"/>
    </row>
    <row r="20" spans="1:13">
      <c r="A20" s="3"/>
      <c r="B20" s="3" t="s">
        <v>2636</v>
      </c>
      <c r="C20" s="4">
        <v>2</v>
      </c>
      <c r="D20" s="4" t="s">
        <v>25</v>
      </c>
      <c r="E20" s="8">
        <v>0.24947145877378399</v>
      </c>
      <c r="F20" s="8">
        <v>8.4566596194503192E-3</v>
      </c>
      <c r="G20" s="8">
        <v>8.4566596194503192E-3</v>
      </c>
      <c r="H20" s="8">
        <v>8.4566596194503192E-3</v>
      </c>
      <c r="I20" s="8">
        <v>8.4566596194503192E-3</v>
      </c>
      <c r="J20" s="10">
        <v>190.23264883207199</v>
      </c>
      <c r="K20" s="9" t="s">
        <v>1943</v>
      </c>
      <c r="L20" s="9" t="s">
        <v>2558</v>
      </c>
      <c r="M20" s="3"/>
    </row>
    <row r="21" spans="1:13">
      <c r="A21" s="3"/>
      <c r="B21" s="3" t="s">
        <v>3371</v>
      </c>
      <c r="C21" s="4">
        <v>2</v>
      </c>
      <c r="D21" s="4" t="s">
        <v>25</v>
      </c>
      <c r="E21" s="8">
        <v>0.16067653276955601</v>
      </c>
      <c r="F21" s="8">
        <v>8.4566596194503192E-3</v>
      </c>
      <c r="G21" s="8">
        <v>8.4566596194503192E-3</v>
      </c>
      <c r="H21" s="8">
        <v>8.4566596194503192E-3</v>
      </c>
      <c r="I21" s="8">
        <v>8.4566596194503192E-3</v>
      </c>
      <c r="J21" s="10">
        <v>174.99662432607099</v>
      </c>
      <c r="K21" s="11" t="s">
        <v>1943</v>
      </c>
      <c r="L21" s="11" t="s">
        <v>2543</v>
      </c>
      <c r="M21" s="3"/>
    </row>
    <row r="22" spans="1:13">
      <c r="A22" s="3"/>
      <c r="B22" s="3" t="s">
        <v>2568</v>
      </c>
      <c r="C22" s="4">
        <v>2</v>
      </c>
      <c r="D22" s="4" t="s">
        <v>25</v>
      </c>
      <c r="E22" s="8">
        <v>7.8224101479915403E-2</v>
      </c>
      <c r="F22" s="8">
        <v>4.2283298097251596E-3</v>
      </c>
      <c r="G22" s="8">
        <v>4.2283298097251596E-3</v>
      </c>
      <c r="H22" s="8">
        <v>4.2283298097251596E-3</v>
      </c>
      <c r="I22" s="8">
        <v>4.2283298097251596E-3</v>
      </c>
      <c r="J22" s="10">
        <v>173.91639824998401</v>
      </c>
      <c r="K22" s="11" t="s">
        <v>2542</v>
      </c>
      <c r="L22" s="9" t="s">
        <v>2543</v>
      </c>
      <c r="M22" s="3"/>
    </row>
    <row r="23" spans="1:13">
      <c r="A23" s="3"/>
      <c r="B23" s="3" t="s">
        <v>3125</v>
      </c>
      <c r="C23" s="4">
        <v>2</v>
      </c>
      <c r="D23" s="4" t="s">
        <v>25</v>
      </c>
      <c r="E23" s="8">
        <v>0.72727272727272696</v>
      </c>
      <c r="F23" s="8">
        <v>5.4968287526427101E-2</v>
      </c>
      <c r="G23" s="8">
        <v>5.4968287526427101E-2</v>
      </c>
      <c r="H23" s="8">
        <v>5.4968287526427101E-2</v>
      </c>
      <c r="I23" s="8">
        <v>5.4968287526427101E-2</v>
      </c>
      <c r="J23" s="10">
        <v>158.720896617173</v>
      </c>
      <c r="K23" s="9" t="s">
        <v>1737</v>
      </c>
      <c r="L23" s="9" t="s">
        <v>1757</v>
      </c>
      <c r="M23" s="3"/>
    </row>
    <row r="24" spans="1:13">
      <c r="A24" s="3"/>
      <c r="B24" s="3" t="s">
        <v>2633</v>
      </c>
      <c r="C24" s="4">
        <v>2</v>
      </c>
      <c r="D24" s="4" t="s">
        <v>25</v>
      </c>
      <c r="E24" s="8">
        <v>0.26638477801268501</v>
      </c>
      <c r="F24" s="8">
        <v>2.11416490486258E-2</v>
      </c>
      <c r="G24" s="8">
        <v>2.11416490486258E-2</v>
      </c>
      <c r="H24" s="8">
        <v>2.11416490486258E-2</v>
      </c>
      <c r="I24" s="8">
        <v>2.11416490486258E-2</v>
      </c>
      <c r="J24" s="10">
        <v>156.255352644564</v>
      </c>
      <c r="K24" s="9" t="s">
        <v>2542</v>
      </c>
      <c r="L24" s="9" t="s">
        <v>2543</v>
      </c>
      <c r="M24" s="3"/>
    </row>
    <row r="25" spans="1:13">
      <c r="A25" s="3"/>
      <c r="B25" s="3" t="s">
        <v>2610</v>
      </c>
      <c r="C25" s="4">
        <v>2</v>
      </c>
      <c r="D25" s="4" t="s">
        <v>25</v>
      </c>
      <c r="E25" s="8">
        <v>0.116279069767442</v>
      </c>
      <c r="F25" s="8">
        <v>1.05708245243129E-2</v>
      </c>
      <c r="G25" s="8">
        <v>1.05708245243129E-2</v>
      </c>
      <c r="H25" s="8">
        <v>1.05708245243129E-2</v>
      </c>
      <c r="I25" s="8">
        <v>1.05708245243129E-2</v>
      </c>
      <c r="J25" s="10">
        <v>149.071198499986</v>
      </c>
      <c r="K25" s="11" t="s">
        <v>1943</v>
      </c>
      <c r="L25" s="11" t="s">
        <v>2558</v>
      </c>
      <c r="M25" s="3"/>
    </row>
    <row r="26" spans="1:13">
      <c r="A26" s="3"/>
      <c r="B26" s="3" t="s">
        <v>2571</v>
      </c>
      <c r="C26" s="4">
        <v>2</v>
      </c>
      <c r="D26" s="4" t="s">
        <v>25</v>
      </c>
      <c r="E26" s="8">
        <v>0.20507399577166999</v>
      </c>
      <c r="F26" s="8">
        <v>1.90274841437632E-2</v>
      </c>
      <c r="G26" s="8">
        <v>1.90274841437632E-2</v>
      </c>
      <c r="H26" s="8">
        <v>1.90274841437632E-2</v>
      </c>
      <c r="I26" s="8">
        <v>1.90274841437632E-2</v>
      </c>
      <c r="J26" s="10">
        <v>147.95036242103899</v>
      </c>
      <c r="K26" s="11" t="s">
        <v>2542</v>
      </c>
      <c r="L26" s="11" t="s">
        <v>2543</v>
      </c>
      <c r="M26" s="3"/>
    </row>
    <row r="27" spans="1:13">
      <c r="A27" s="3"/>
      <c r="B27" s="3" t="s">
        <v>3119</v>
      </c>
      <c r="C27" s="4">
        <v>2</v>
      </c>
      <c r="D27" s="4" t="s">
        <v>25</v>
      </c>
      <c r="E27" s="8">
        <v>0.72727272727272696</v>
      </c>
      <c r="F27" s="8">
        <v>6.9767441860465101E-2</v>
      </c>
      <c r="G27" s="8">
        <v>6.9767441860465101E-2</v>
      </c>
      <c r="H27" s="8">
        <v>6.9767441860465101E-2</v>
      </c>
      <c r="I27" s="8">
        <v>6.9767441860465101E-2</v>
      </c>
      <c r="J27" s="10">
        <v>146.09603802572201</v>
      </c>
      <c r="K27" s="11" t="s">
        <v>1737</v>
      </c>
      <c r="L27" s="9" t="s">
        <v>1757</v>
      </c>
      <c r="M27" s="3"/>
    </row>
    <row r="28" spans="1:13">
      <c r="A28" s="3"/>
      <c r="B28" s="3" t="s">
        <v>3372</v>
      </c>
      <c r="C28" s="4">
        <v>2</v>
      </c>
      <c r="D28" s="4" t="s">
        <v>25</v>
      </c>
      <c r="E28" s="8">
        <v>0.150105708245243</v>
      </c>
      <c r="F28" s="8">
        <v>1.4799154334038099E-2</v>
      </c>
      <c r="G28" s="8">
        <v>1.4799154334038099E-2</v>
      </c>
      <c r="H28" s="8">
        <v>1.4799154334038099E-2</v>
      </c>
      <c r="I28" s="8">
        <v>1.4799154334038099E-2</v>
      </c>
      <c r="J28" s="10">
        <v>144.553889454532</v>
      </c>
      <c r="K28" s="11" t="s">
        <v>1943</v>
      </c>
      <c r="L28" s="11" t="s">
        <v>2255</v>
      </c>
      <c r="M28" s="3"/>
    </row>
    <row r="29" spans="1:13">
      <c r="A29" s="3"/>
      <c r="B29" s="3" t="s">
        <v>2613</v>
      </c>
      <c r="C29" s="4">
        <v>2</v>
      </c>
      <c r="D29" s="4" t="s">
        <v>25</v>
      </c>
      <c r="E29" s="8">
        <v>0.298097251585624</v>
      </c>
      <c r="F29" s="8">
        <v>3.1712473572938701E-2</v>
      </c>
      <c r="G29" s="8">
        <v>3.1712473572938701E-2</v>
      </c>
      <c r="H29" s="8">
        <v>3.1712473572938701E-2</v>
      </c>
      <c r="I29" s="8">
        <v>3.1712473572938701E-2</v>
      </c>
      <c r="J29" s="10">
        <v>140.17142545521099</v>
      </c>
      <c r="K29" s="9" t="s">
        <v>1943</v>
      </c>
      <c r="L29" s="9" t="s">
        <v>2558</v>
      </c>
      <c r="M29" s="3"/>
    </row>
    <row r="30" spans="1:13">
      <c r="A30" s="3"/>
      <c r="B30" s="6" t="s">
        <v>2936</v>
      </c>
      <c r="C30" s="4">
        <v>3</v>
      </c>
      <c r="D30" s="4" t="s">
        <v>25</v>
      </c>
      <c r="E30" s="8">
        <v>0.95137420718816101</v>
      </c>
      <c r="F30" s="8">
        <v>0.95137420718816101</v>
      </c>
      <c r="G30" s="8">
        <v>0</v>
      </c>
      <c r="H30" s="8">
        <v>0</v>
      </c>
      <c r="I30" s="8">
        <v>0</v>
      </c>
      <c r="J30" s="10">
        <v>136.93063937629199</v>
      </c>
      <c r="K30" s="11" t="s">
        <v>1792</v>
      </c>
      <c r="L30" s="9" t="s">
        <v>1793</v>
      </c>
      <c r="M30" s="3"/>
    </row>
    <row r="31" spans="1:13">
      <c r="A31" s="3"/>
      <c r="B31" s="6" t="s">
        <v>3031</v>
      </c>
      <c r="C31" s="4">
        <v>3</v>
      </c>
      <c r="D31" s="4" t="s">
        <v>25</v>
      </c>
      <c r="E31" s="8">
        <v>0.67441860465116299</v>
      </c>
      <c r="F31" s="8">
        <v>0.67441860465116299</v>
      </c>
      <c r="G31" s="8">
        <v>0</v>
      </c>
      <c r="H31" s="8">
        <v>0</v>
      </c>
      <c r="I31" s="8">
        <v>0</v>
      </c>
      <c r="J31" s="10">
        <v>136.93063937629199</v>
      </c>
      <c r="K31" s="9" t="s">
        <v>1846</v>
      </c>
      <c r="L31" s="9" t="s">
        <v>1847</v>
      </c>
      <c r="M31" s="3"/>
    </row>
    <row r="32" spans="1:13">
      <c r="A32" s="3"/>
      <c r="B32" s="3" t="s">
        <v>2696</v>
      </c>
      <c r="C32" s="4">
        <v>3</v>
      </c>
      <c r="D32" s="4" t="s">
        <v>25</v>
      </c>
      <c r="E32" s="8">
        <v>0.16067653276955601</v>
      </c>
      <c r="F32" s="8">
        <v>0.16067653276955601</v>
      </c>
      <c r="G32" s="8">
        <v>0</v>
      </c>
      <c r="H32" s="8">
        <v>0</v>
      </c>
      <c r="I32" s="8">
        <v>0</v>
      </c>
      <c r="J32" s="10">
        <v>136.93063937629199</v>
      </c>
      <c r="K32" s="9" t="s">
        <v>2542</v>
      </c>
      <c r="L32" s="9" t="s">
        <v>2543</v>
      </c>
      <c r="M32" s="3"/>
    </row>
    <row r="33" spans="1:13">
      <c r="A33" s="3"/>
      <c r="B33" s="3" t="s">
        <v>3201</v>
      </c>
      <c r="C33" s="4">
        <v>3</v>
      </c>
      <c r="D33" s="4" t="s">
        <v>25</v>
      </c>
      <c r="E33" s="8">
        <v>0.116279069767442</v>
      </c>
      <c r="F33" s="8">
        <v>0.116279069767442</v>
      </c>
      <c r="G33" s="8">
        <v>0</v>
      </c>
      <c r="H33" s="8">
        <v>0</v>
      </c>
      <c r="I33" s="8">
        <v>0</v>
      </c>
      <c r="J33" s="10">
        <v>136.93063937629199</v>
      </c>
      <c r="K33" s="11" t="s">
        <v>1943</v>
      </c>
      <c r="L33" s="11" t="s">
        <v>2558</v>
      </c>
      <c r="M33" s="3"/>
    </row>
    <row r="34" spans="1:13">
      <c r="A34" s="3"/>
      <c r="B34" s="3" t="s">
        <v>3118</v>
      </c>
      <c r="C34" s="4">
        <v>1</v>
      </c>
      <c r="D34" s="4">
        <v>3</v>
      </c>
      <c r="E34" s="8">
        <v>7.1881606765327705E-2</v>
      </c>
      <c r="F34" s="8">
        <v>7.1881606765327705E-2</v>
      </c>
      <c r="G34" s="8">
        <v>0</v>
      </c>
      <c r="H34" s="8">
        <v>0</v>
      </c>
      <c r="I34" s="8">
        <v>0</v>
      </c>
      <c r="J34" s="10">
        <v>136.93063937629199</v>
      </c>
      <c r="K34" s="11" t="s">
        <v>1943</v>
      </c>
      <c r="L34" s="11" t="s">
        <v>2017</v>
      </c>
      <c r="M34" s="3"/>
    </row>
    <row r="35" spans="1:13">
      <c r="A35" s="3"/>
      <c r="B35" s="3" t="s">
        <v>3144</v>
      </c>
      <c r="C35" s="4">
        <v>1</v>
      </c>
      <c r="D35" s="4">
        <v>3</v>
      </c>
      <c r="E35" s="8">
        <v>4.4397463002114203E-2</v>
      </c>
      <c r="F35" s="8">
        <v>4.4397463002114203E-2</v>
      </c>
      <c r="G35" s="8">
        <v>0</v>
      </c>
      <c r="H35" s="8">
        <v>0</v>
      </c>
      <c r="I35" s="8">
        <v>0</v>
      </c>
      <c r="J35" s="10">
        <v>136.93063937629199</v>
      </c>
      <c r="K35" s="11" t="s">
        <v>1936</v>
      </c>
      <c r="L35" s="11" t="s">
        <v>2203</v>
      </c>
      <c r="M35" s="3"/>
    </row>
    <row r="36" spans="1:13">
      <c r="A36" s="3"/>
      <c r="B36" s="3" t="s">
        <v>3169</v>
      </c>
      <c r="C36" s="4">
        <v>1</v>
      </c>
      <c r="D36" s="4">
        <v>3</v>
      </c>
      <c r="E36" s="8">
        <v>4.0169133192389003E-2</v>
      </c>
      <c r="F36" s="8">
        <v>4.0169133192389003E-2</v>
      </c>
      <c r="G36" s="8">
        <v>0</v>
      </c>
      <c r="H36" s="8">
        <v>0</v>
      </c>
      <c r="I36" s="8">
        <v>0</v>
      </c>
      <c r="J36" s="10">
        <v>136.93063937629199</v>
      </c>
      <c r="K36" s="11" t="s">
        <v>1943</v>
      </c>
      <c r="L36" s="11" t="s">
        <v>2098</v>
      </c>
      <c r="M36" s="3"/>
    </row>
    <row r="37" spans="1:13">
      <c r="A37" s="3"/>
      <c r="B37" s="3" t="s">
        <v>3171</v>
      </c>
      <c r="C37" s="4">
        <v>1</v>
      </c>
      <c r="D37" s="4">
        <v>3</v>
      </c>
      <c r="E37" s="8">
        <v>3.1712473572938701E-2</v>
      </c>
      <c r="F37" s="8">
        <v>3.1712473572938701E-2</v>
      </c>
      <c r="G37" s="8">
        <v>0</v>
      </c>
      <c r="H37" s="8">
        <v>0</v>
      </c>
      <c r="I37" s="8">
        <v>0</v>
      </c>
      <c r="J37" s="10">
        <v>136.93063937629199</v>
      </c>
      <c r="K37" s="9" t="s">
        <v>1943</v>
      </c>
      <c r="L37" s="9" t="s">
        <v>2098</v>
      </c>
      <c r="M37" s="3"/>
    </row>
    <row r="38" spans="1:13">
      <c r="A38" s="3"/>
      <c r="B38" s="6" t="s">
        <v>3032</v>
      </c>
      <c r="C38" s="4">
        <v>3</v>
      </c>
      <c r="D38" s="4" t="s">
        <v>25</v>
      </c>
      <c r="E38" s="8">
        <v>0.67441860465116299</v>
      </c>
      <c r="F38" s="8">
        <v>0.67441860465116299</v>
      </c>
      <c r="G38" s="8">
        <v>2.1141649048625798E-3</v>
      </c>
      <c r="H38" s="8">
        <v>2.1141649048625798E-3</v>
      </c>
      <c r="I38" s="8">
        <v>2.1141649048625798E-3</v>
      </c>
      <c r="J38" s="10">
        <v>135.86253766508801</v>
      </c>
      <c r="K38" s="11" t="s">
        <v>1846</v>
      </c>
      <c r="L38" s="11" t="s">
        <v>1847</v>
      </c>
      <c r="M38" s="3"/>
    </row>
    <row r="39" spans="1:13">
      <c r="A39" s="3"/>
      <c r="B39" s="3" t="s">
        <v>2715</v>
      </c>
      <c r="C39" s="4">
        <v>2</v>
      </c>
      <c r="D39" s="4" t="s">
        <v>25</v>
      </c>
      <c r="E39" s="8">
        <v>5.4968287526427101E-2</v>
      </c>
      <c r="F39" s="8">
        <v>6.3424947145877403E-3</v>
      </c>
      <c r="G39" s="8">
        <v>6.3424947145877403E-3</v>
      </c>
      <c r="H39" s="8">
        <v>6.3424947145877403E-3</v>
      </c>
      <c r="I39" s="8">
        <v>6.3424947145877403E-3</v>
      </c>
      <c r="J39" s="10">
        <v>135.34095653288199</v>
      </c>
      <c r="K39" s="9" t="s">
        <v>1943</v>
      </c>
      <c r="L39" s="9" t="s">
        <v>2543</v>
      </c>
      <c r="M39" s="3"/>
    </row>
    <row r="40" spans="1:13">
      <c r="A40" s="3"/>
      <c r="B40" s="3" t="s">
        <v>3307</v>
      </c>
      <c r="C40" s="4">
        <v>1</v>
      </c>
      <c r="D40" s="4">
        <v>3</v>
      </c>
      <c r="E40" s="8">
        <v>0.21987315010570799</v>
      </c>
      <c r="F40" s="8">
        <v>0.21987315010570799</v>
      </c>
      <c r="G40" s="8">
        <v>4.2283298097251596E-3</v>
      </c>
      <c r="H40" s="8">
        <v>4.2283298097251596E-3</v>
      </c>
      <c r="I40" s="8">
        <v>4.2283298097251596E-3</v>
      </c>
      <c r="J40" s="10">
        <v>130.53201136805399</v>
      </c>
      <c r="K40" s="11" t="s">
        <v>1943</v>
      </c>
      <c r="L40" s="11" t="s">
        <v>1944</v>
      </c>
      <c r="M40" s="3"/>
    </row>
    <row r="41" spans="1:13">
      <c r="A41" s="3"/>
      <c r="B41" s="3" t="s">
        <v>2659</v>
      </c>
      <c r="C41" s="4">
        <v>2</v>
      </c>
      <c r="D41" s="4" t="s">
        <v>25</v>
      </c>
      <c r="E41" s="8">
        <v>6.7653276955602498E-2</v>
      </c>
      <c r="F41" s="8">
        <v>8.4566596194503192E-3</v>
      </c>
      <c r="G41" s="8">
        <v>8.4566596194503192E-3</v>
      </c>
      <c r="H41" s="8">
        <v>8.4566596194503192E-3</v>
      </c>
      <c r="I41" s="8">
        <v>8.4566596194503192E-3</v>
      </c>
      <c r="J41" s="10">
        <v>130.43729868748801</v>
      </c>
      <c r="K41" s="11" t="s">
        <v>1943</v>
      </c>
      <c r="L41" s="9" t="s">
        <v>2558</v>
      </c>
      <c r="M41" s="3"/>
    </row>
    <row r="42" spans="1:13">
      <c r="A42" s="3"/>
      <c r="B42" s="6" t="s">
        <v>3100</v>
      </c>
      <c r="C42" s="4">
        <v>3</v>
      </c>
      <c r="D42" s="4" t="s">
        <v>25</v>
      </c>
      <c r="E42" s="8">
        <v>0.43128964059196601</v>
      </c>
      <c r="F42" s="8">
        <v>0.43128964059196601</v>
      </c>
      <c r="G42" s="8">
        <v>1.05708245243129E-2</v>
      </c>
      <c r="H42" s="8">
        <v>1.05708245243129E-2</v>
      </c>
      <c r="I42" s="8">
        <v>1.05708245243129E-2</v>
      </c>
      <c r="J42" s="10">
        <v>128.83781198998599</v>
      </c>
      <c r="K42" s="11" t="s">
        <v>1708</v>
      </c>
      <c r="L42" s="9" t="s">
        <v>1732</v>
      </c>
      <c r="M42" s="3"/>
    </row>
    <row r="43" spans="1:13">
      <c r="A43" s="3"/>
      <c r="B43" s="3" t="s">
        <v>3373</v>
      </c>
      <c r="C43" s="4">
        <v>2</v>
      </c>
      <c r="D43" s="4" t="s">
        <v>25</v>
      </c>
      <c r="E43" s="8">
        <v>0.65750528541226205</v>
      </c>
      <c r="F43" s="8">
        <v>8.6680761099365705E-2</v>
      </c>
      <c r="G43" s="8">
        <v>8.6680761099365705E-2</v>
      </c>
      <c r="H43" s="8">
        <v>8.6680761099365705E-2</v>
      </c>
      <c r="I43" s="8">
        <v>8.6680761099365705E-2</v>
      </c>
      <c r="J43" s="10">
        <v>127.10281135261999</v>
      </c>
      <c r="K43" s="11" t="s">
        <v>1887</v>
      </c>
      <c r="L43" s="11" t="s">
        <v>1916</v>
      </c>
      <c r="M43" s="3"/>
    </row>
    <row r="44" spans="1:13">
      <c r="A44" s="3"/>
      <c r="B44" s="3" t="s">
        <v>3194</v>
      </c>
      <c r="C44" s="4">
        <v>3</v>
      </c>
      <c r="D44" s="4" t="s">
        <v>25</v>
      </c>
      <c r="E44" s="8">
        <v>0.16067653276955601</v>
      </c>
      <c r="F44" s="8">
        <v>0.16067653276955601</v>
      </c>
      <c r="G44" s="8">
        <v>6.3424947145877403E-3</v>
      </c>
      <c r="H44" s="8">
        <v>6.3424947145877403E-3</v>
      </c>
      <c r="I44" s="8">
        <v>6.3424947145877403E-3</v>
      </c>
      <c r="J44" s="10">
        <v>124.173126390923</v>
      </c>
      <c r="K44" s="11" t="s">
        <v>1943</v>
      </c>
      <c r="L44" s="11" t="s">
        <v>2543</v>
      </c>
      <c r="M44" s="3"/>
    </row>
    <row r="45" spans="1:13">
      <c r="A45" s="3"/>
      <c r="B45" s="3" t="s">
        <v>3202</v>
      </c>
      <c r="C45" s="4">
        <v>3</v>
      </c>
      <c r="D45" s="4" t="s">
        <v>25</v>
      </c>
      <c r="E45" s="8">
        <v>0.116279069767442</v>
      </c>
      <c r="F45" s="8">
        <v>0.116279069767442</v>
      </c>
      <c r="G45" s="8">
        <v>6.3424947145877403E-3</v>
      </c>
      <c r="H45" s="8">
        <v>6.3424947145877403E-3</v>
      </c>
      <c r="I45" s="8">
        <v>6.3424947145877403E-3</v>
      </c>
      <c r="J45" s="10">
        <v>119.670474749028</v>
      </c>
      <c r="K45" s="11" t="s">
        <v>1943</v>
      </c>
      <c r="L45" s="9" t="s">
        <v>2558</v>
      </c>
      <c r="M45" s="3"/>
    </row>
    <row r="46" spans="1:13">
      <c r="A46" s="3"/>
      <c r="B46" s="3" t="s">
        <v>3315</v>
      </c>
      <c r="C46" s="4">
        <v>3</v>
      </c>
      <c r="D46" s="4" t="s">
        <v>25</v>
      </c>
      <c r="E46" s="8">
        <v>0.147991543340381</v>
      </c>
      <c r="F46" s="8">
        <v>0.147991543340381</v>
      </c>
      <c r="G46" s="8">
        <v>8.4566596194503192E-3</v>
      </c>
      <c r="H46" s="8">
        <v>8.4566596194503192E-3</v>
      </c>
      <c r="I46" s="8">
        <v>8.4566596194503192E-3</v>
      </c>
      <c r="J46" s="10">
        <v>118.913449984674</v>
      </c>
      <c r="K46" s="9" t="s">
        <v>2542</v>
      </c>
      <c r="L46" s="9" t="s">
        <v>2543</v>
      </c>
      <c r="M46" s="3"/>
    </row>
    <row r="47" spans="1:13">
      <c r="A47" s="3"/>
      <c r="B47" s="6" t="s">
        <v>2949</v>
      </c>
      <c r="C47" s="4">
        <v>3</v>
      </c>
      <c r="D47" s="4" t="s">
        <v>25</v>
      </c>
      <c r="E47" s="8">
        <v>0.90274841437632103</v>
      </c>
      <c r="F47" s="8">
        <v>0.90274841437632103</v>
      </c>
      <c r="G47" s="8">
        <v>6.13107822410148E-2</v>
      </c>
      <c r="H47" s="8">
        <v>6.13107822410148E-2</v>
      </c>
      <c r="I47" s="8">
        <v>6.13107822410148E-2</v>
      </c>
      <c r="J47" s="10">
        <v>115.830806528723</v>
      </c>
      <c r="K47" s="9" t="s">
        <v>1737</v>
      </c>
      <c r="L47" s="9" t="s">
        <v>1750</v>
      </c>
      <c r="M47" s="3"/>
    </row>
    <row r="48" spans="1:13">
      <c r="A48" s="3"/>
      <c r="B48" s="3" t="s">
        <v>3138</v>
      </c>
      <c r="C48" s="4">
        <v>2</v>
      </c>
      <c r="D48" s="4" t="s">
        <v>25</v>
      </c>
      <c r="E48" s="8">
        <v>0.32558139534883701</v>
      </c>
      <c r="F48" s="8">
        <v>5.2854122621564498E-2</v>
      </c>
      <c r="G48" s="8">
        <v>5.2854122621564498E-2</v>
      </c>
      <c r="H48" s="8">
        <v>5.2854122621564498E-2</v>
      </c>
      <c r="I48" s="8">
        <v>5.2854122621564498E-2</v>
      </c>
      <c r="J48" s="10">
        <v>113.56408232184</v>
      </c>
      <c r="K48" s="11" t="s">
        <v>1837</v>
      </c>
      <c r="L48" s="9" t="s">
        <v>1838</v>
      </c>
      <c r="M48" s="3"/>
    </row>
    <row r="49" spans="1:13">
      <c r="A49" s="3"/>
      <c r="B49" s="3" t="s">
        <v>2961</v>
      </c>
      <c r="C49" s="4">
        <v>3</v>
      </c>
      <c r="D49" s="4" t="s">
        <v>25</v>
      </c>
      <c r="E49" s="8">
        <v>0.30232558139534899</v>
      </c>
      <c r="F49" s="8">
        <v>0.30232558139534899</v>
      </c>
      <c r="G49" s="8">
        <v>2.5369978858350999E-2</v>
      </c>
      <c r="H49" s="8">
        <v>2.5369978858350999E-2</v>
      </c>
      <c r="I49" s="8">
        <v>2.5369978858350999E-2</v>
      </c>
      <c r="J49" s="10">
        <v>111.415613405554</v>
      </c>
      <c r="K49" s="11" t="s">
        <v>1887</v>
      </c>
      <c r="L49" s="9" t="s">
        <v>1927</v>
      </c>
      <c r="M49" s="3"/>
    </row>
    <row r="50" spans="1:13">
      <c r="A50" s="3"/>
      <c r="B50" s="3" t="s">
        <v>2682</v>
      </c>
      <c r="C50" s="4">
        <v>3</v>
      </c>
      <c r="D50" s="4" t="s">
        <v>25</v>
      </c>
      <c r="E50" s="8">
        <v>0.80972515856236804</v>
      </c>
      <c r="F50" s="8">
        <v>0.80972515856236804</v>
      </c>
      <c r="G50" s="8">
        <v>6.9767441860465101E-2</v>
      </c>
      <c r="H50" s="8">
        <v>6.9767441860465101E-2</v>
      </c>
      <c r="I50" s="8">
        <v>6.9767441860465101E-2</v>
      </c>
      <c r="J50" s="10">
        <v>110.81092203861699</v>
      </c>
      <c r="K50" s="9" t="s">
        <v>1943</v>
      </c>
      <c r="L50" s="9" t="s">
        <v>2543</v>
      </c>
      <c r="M50" s="3"/>
    </row>
    <row r="51" spans="1:13">
      <c r="A51" s="3"/>
      <c r="B51" s="3" t="s">
        <v>3206</v>
      </c>
      <c r="C51" s="4">
        <v>2</v>
      </c>
      <c r="D51" s="4" t="s">
        <v>25</v>
      </c>
      <c r="E51" s="8">
        <v>0.37632135306553899</v>
      </c>
      <c r="F51" s="8">
        <v>6.7653276955602498E-2</v>
      </c>
      <c r="G51" s="8">
        <v>6.7653276955602498E-2</v>
      </c>
      <c r="H51" s="8">
        <v>6.7653276955602498E-2</v>
      </c>
      <c r="I51" s="8">
        <v>6.7653276955602498E-2</v>
      </c>
      <c r="J51" s="10">
        <v>106.68821069116601</v>
      </c>
      <c r="K51" s="11" t="s">
        <v>1887</v>
      </c>
      <c r="L51" s="9" t="s">
        <v>1930</v>
      </c>
      <c r="M51" s="3"/>
    </row>
    <row r="52" spans="1:13">
      <c r="A52" s="3"/>
      <c r="B52" s="3" t="s">
        <v>3264</v>
      </c>
      <c r="C52" s="4">
        <v>3</v>
      </c>
      <c r="D52" s="4" t="s">
        <v>25</v>
      </c>
      <c r="E52" s="8">
        <v>0.135306553911205</v>
      </c>
      <c r="F52" s="8">
        <v>0.135306553911205</v>
      </c>
      <c r="G52" s="8">
        <v>1.4799154334038099E-2</v>
      </c>
      <c r="H52" s="8">
        <v>1.4799154334038099E-2</v>
      </c>
      <c r="I52" s="8">
        <v>1.4799154334038099E-2</v>
      </c>
      <c r="J52" s="10">
        <v>104.765724086559</v>
      </c>
      <c r="K52" s="9" t="s">
        <v>1737</v>
      </c>
      <c r="L52" s="9" t="s">
        <v>1876</v>
      </c>
      <c r="M52" s="3"/>
    </row>
    <row r="53" spans="1:13">
      <c r="A53" s="3"/>
      <c r="B53" s="3" t="s">
        <v>3291</v>
      </c>
      <c r="C53" s="4">
        <v>2</v>
      </c>
      <c r="D53" s="4" t="s">
        <v>25</v>
      </c>
      <c r="E53" s="8">
        <v>0.84143763213530698</v>
      </c>
      <c r="F53" s="8">
        <v>0.156448202959831</v>
      </c>
      <c r="G53" s="8">
        <v>0.156448202959831</v>
      </c>
      <c r="H53" s="8">
        <v>0.156448202959831</v>
      </c>
      <c r="I53" s="8">
        <v>0.156448202959831</v>
      </c>
      <c r="J53" s="10">
        <v>104.392798949558</v>
      </c>
      <c r="K53" s="11" t="s">
        <v>1837</v>
      </c>
      <c r="L53" s="9" t="s">
        <v>1838</v>
      </c>
      <c r="M53" s="3"/>
    </row>
    <row r="54" spans="1:13">
      <c r="A54" s="3"/>
      <c r="B54" s="3" t="s">
        <v>2584</v>
      </c>
      <c r="C54" s="4">
        <v>2</v>
      </c>
      <c r="D54" s="4" t="s">
        <v>25</v>
      </c>
      <c r="E54" s="8">
        <v>0.30443974630021098</v>
      </c>
      <c r="F54" s="8">
        <v>5.9196617336152203E-2</v>
      </c>
      <c r="G54" s="8">
        <v>5.9196617336152203E-2</v>
      </c>
      <c r="H54" s="8">
        <v>5.9196617336152203E-2</v>
      </c>
      <c r="I54" s="8">
        <v>5.9196617336152203E-2</v>
      </c>
      <c r="J54" s="10">
        <v>101.321830230459</v>
      </c>
      <c r="K54" s="11" t="s">
        <v>1943</v>
      </c>
      <c r="L54" s="9" t="s">
        <v>2558</v>
      </c>
      <c r="M54" s="3"/>
    </row>
    <row r="55" spans="1:13">
      <c r="A55" s="3"/>
      <c r="B55" s="3" t="s">
        <v>3305</v>
      </c>
      <c r="C55" s="4">
        <v>3</v>
      </c>
      <c r="D55" s="4" t="s">
        <v>25</v>
      </c>
      <c r="E55" s="8">
        <v>0.32346723044397502</v>
      </c>
      <c r="F55" s="8">
        <v>0.32346723044397502</v>
      </c>
      <c r="G55" s="8">
        <v>4.0169133192389003E-2</v>
      </c>
      <c r="H55" s="8">
        <v>4.0169133192389003E-2</v>
      </c>
      <c r="I55" s="8">
        <v>4.0169133192389003E-2</v>
      </c>
      <c r="J55" s="10">
        <v>101.09479711527899</v>
      </c>
      <c r="K55" s="11" t="s">
        <v>1737</v>
      </c>
      <c r="L55" s="11" t="s">
        <v>1769</v>
      </c>
      <c r="M55" s="3"/>
    </row>
    <row r="56" spans="1:13">
      <c r="A56" s="3"/>
      <c r="B56" s="3" t="s">
        <v>3182</v>
      </c>
      <c r="C56" s="4">
        <v>2</v>
      </c>
      <c r="D56" s="4" t="s">
        <v>25</v>
      </c>
      <c r="E56" s="8">
        <v>0.44397463002114201</v>
      </c>
      <c r="F56" s="8">
        <v>8.8794926004228295E-2</v>
      </c>
      <c r="G56" s="8">
        <v>8.8794926004228295E-2</v>
      </c>
      <c r="H56" s="8">
        <v>8.8794926004228295E-2</v>
      </c>
      <c r="I56" s="8">
        <v>8.8794926004228295E-2</v>
      </c>
      <c r="J56" s="10">
        <v>99.380798999990603</v>
      </c>
      <c r="K56" s="9" t="s">
        <v>1737</v>
      </c>
      <c r="L56" s="9" t="s">
        <v>1876</v>
      </c>
      <c r="M56" s="3"/>
    </row>
    <row r="57" spans="1:13">
      <c r="A57" s="3"/>
      <c r="B57" s="3" t="s">
        <v>3374</v>
      </c>
      <c r="C57" s="4">
        <v>2</v>
      </c>
      <c r="D57" s="4" t="s">
        <v>25</v>
      </c>
      <c r="E57" s="8">
        <v>5.2854122621564498E-2</v>
      </c>
      <c r="F57" s="8">
        <v>1.05708245243129E-2</v>
      </c>
      <c r="G57" s="8">
        <v>1.05708245243129E-2</v>
      </c>
      <c r="H57" s="8">
        <v>1.05708245243129E-2</v>
      </c>
      <c r="I57" s="8">
        <v>1.05708245243129E-2</v>
      </c>
      <c r="J57" s="10">
        <v>99.380798999990603</v>
      </c>
      <c r="K57" s="9" t="s">
        <v>1943</v>
      </c>
      <c r="L57" s="9" t="s">
        <v>2255</v>
      </c>
      <c r="M57" s="3"/>
    </row>
    <row r="58" spans="1:13">
      <c r="A58" s="3"/>
      <c r="B58" s="3" t="s">
        <v>3203</v>
      </c>
      <c r="C58" s="4">
        <v>3</v>
      </c>
      <c r="D58" s="4" t="s">
        <v>25</v>
      </c>
      <c r="E58" s="8">
        <v>0.116279069767442</v>
      </c>
      <c r="F58" s="8">
        <v>0.116279069767442</v>
      </c>
      <c r="G58" s="8">
        <v>1.90274841437632E-2</v>
      </c>
      <c r="H58" s="8">
        <v>1.90274841437632E-2</v>
      </c>
      <c r="I58" s="8">
        <v>1.90274841437632E-2</v>
      </c>
      <c r="J58" s="10">
        <v>91.953422062911102</v>
      </c>
      <c r="K58" s="11" t="s">
        <v>1943</v>
      </c>
      <c r="L58" s="11" t="s">
        <v>2558</v>
      </c>
      <c r="M58" s="3"/>
    </row>
    <row r="59" spans="1:13">
      <c r="A59" s="3"/>
      <c r="B59" s="3" t="s">
        <v>3072</v>
      </c>
      <c r="C59" s="4">
        <v>4</v>
      </c>
      <c r="D59" s="4" t="s">
        <v>25</v>
      </c>
      <c r="E59" s="8">
        <v>0.403805496828753</v>
      </c>
      <c r="F59" s="8">
        <v>0.403805496828753</v>
      </c>
      <c r="G59" s="8">
        <v>0.403805496828753</v>
      </c>
      <c r="H59" s="8">
        <v>0</v>
      </c>
      <c r="I59" s="8">
        <v>0</v>
      </c>
      <c r="J59" s="10">
        <v>91.287092917527701</v>
      </c>
      <c r="K59" s="11" t="s">
        <v>1708</v>
      </c>
      <c r="L59" s="9" t="s">
        <v>1709</v>
      </c>
      <c r="M59" s="3"/>
    </row>
    <row r="60" spans="1:13">
      <c r="A60" s="3"/>
      <c r="B60" s="3" t="s">
        <v>3093</v>
      </c>
      <c r="C60" s="4">
        <v>4</v>
      </c>
      <c r="D60" s="4" t="s">
        <v>25</v>
      </c>
      <c r="E60" s="8">
        <v>0.103594080338266</v>
      </c>
      <c r="F60" s="8">
        <v>0.103594080338266</v>
      </c>
      <c r="G60" s="8">
        <v>0.103594080338266</v>
      </c>
      <c r="H60" s="8">
        <v>0</v>
      </c>
      <c r="I60" s="8">
        <v>0</v>
      </c>
      <c r="J60" s="10">
        <v>91.287092917527701</v>
      </c>
      <c r="K60" s="11" t="s">
        <v>1821</v>
      </c>
      <c r="L60" s="11" t="s">
        <v>1821</v>
      </c>
      <c r="M60" s="3"/>
    </row>
    <row r="61" spans="1:13">
      <c r="A61" s="3"/>
      <c r="B61" s="3" t="s">
        <v>3124</v>
      </c>
      <c r="C61" s="4">
        <v>4</v>
      </c>
      <c r="D61" s="4" t="s">
        <v>25</v>
      </c>
      <c r="E61" s="8">
        <v>5.70824524312896E-2</v>
      </c>
      <c r="F61" s="8">
        <v>5.70824524312896E-2</v>
      </c>
      <c r="G61" s="8">
        <v>5.70824524312896E-2</v>
      </c>
      <c r="H61" s="8">
        <v>0</v>
      </c>
      <c r="I61" s="8">
        <v>0</v>
      </c>
      <c r="J61" s="10">
        <v>91.287092917527701</v>
      </c>
      <c r="K61" s="11" t="s">
        <v>1887</v>
      </c>
      <c r="L61" s="11" t="s">
        <v>1927</v>
      </c>
      <c r="M61" s="3"/>
    </row>
    <row r="62" spans="1:13">
      <c r="A62" s="3"/>
      <c r="B62" s="3" t="s">
        <v>2959</v>
      </c>
      <c r="C62" s="4">
        <v>3</v>
      </c>
      <c r="D62" s="4" t="s">
        <v>25</v>
      </c>
      <c r="E62" s="8">
        <v>0.507399577167019</v>
      </c>
      <c r="F62" s="8">
        <v>0.507399577167019</v>
      </c>
      <c r="G62" s="8">
        <v>8.6680761099365705E-2</v>
      </c>
      <c r="H62" s="8">
        <v>8.6680761099365705E-2</v>
      </c>
      <c r="I62" s="8">
        <v>8.6680761099365705E-2</v>
      </c>
      <c r="J62" s="10">
        <v>90.378763634766202</v>
      </c>
      <c r="K62" s="11" t="s">
        <v>1708</v>
      </c>
      <c r="L62" s="11" t="s">
        <v>1732</v>
      </c>
      <c r="M62" s="3"/>
    </row>
    <row r="63" spans="1:13">
      <c r="A63" s="3"/>
      <c r="B63" s="3" t="s">
        <v>2973</v>
      </c>
      <c r="C63" s="4">
        <v>1</v>
      </c>
      <c r="D63" s="4">
        <v>4</v>
      </c>
      <c r="E63" s="8">
        <v>0.68498942917547601</v>
      </c>
      <c r="F63" s="8">
        <v>0.68498942917547601</v>
      </c>
      <c r="G63" s="8">
        <v>0.68498942917547601</v>
      </c>
      <c r="H63" s="8">
        <v>8.4566596194503192E-3</v>
      </c>
      <c r="I63" s="8">
        <v>8.4566596194503192E-3</v>
      </c>
      <c r="J63" s="10">
        <v>89.424091021251598</v>
      </c>
      <c r="K63" s="9" t="s">
        <v>1943</v>
      </c>
      <c r="L63" s="9" t="s">
        <v>1964</v>
      </c>
      <c r="M63" s="3"/>
    </row>
    <row r="64" spans="1:13">
      <c r="A64" s="3"/>
      <c r="B64" s="3" t="s">
        <v>2648</v>
      </c>
      <c r="C64" s="4">
        <v>3</v>
      </c>
      <c r="D64" s="4" t="s">
        <v>25</v>
      </c>
      <c r="E64" s="8">
        <v>0.20718816067653301</v>
      </c>
      <c r="F64" s="8">
        <v>0.20718816067653301</v>
      </c>
      <c r="G64" s="8">
        <v>4.22832980972516E-2</v>
      </c>
      <c r="H64" s="8">
        <v>4.22832980972516E-2</v>
      </c>
      <c r="I64" s="8">
        <v>4.22832980972516E-2</v>
      </c>
      <c r="J64" s="10">
        <v>83.442108369927695</v>
      </c>
      <c r="K64" s="11" t="s">
        <v>1943</v>
      </c>
      <c r="L64" s="9" t="s">
        <v>2558</v>
      </c>
      <c r="M64" s="3"/>
    </row>
    <row r="65" spans="1:13">
      <c r="A65" s="3"/>
      <c r="B65" s="3" t="s">
        <v>3172</v>
      </c>
      <c r="C65" s="4">
        <v>2</v>
      </c>
      <c r="D65" s="4" t="s">
        <v>25</v>
      </c>
      <c r="E65" s="8">
        <v>0.11416490486257901</v>
      </c>
      <c r="F65" s="8">
        <v>2.9598308668076102E-2</v>
      </c>
      <c r="G65" s="8">
        <v>2.9598308668076102E-2</v>
      </c>
      <c r="H65" s="8">
        <v>2.9598308668076102E-2</v>
      </c>
      <c r="I65" s="8">
        <v>2.9598308668076102E-2</v>
      </c>
      <c r="J65" s="10">
        <v>81.311562818174195</v>
      </c>
      <c r="K65" s="11" t="s">
        <v>1943</v>
      </c>
      <c r="L65" s="11" t="s">
        <v>2255</v>
      </c>
      <c r="M65" s="3"/>
    </row>
    <row r="66" spans="1:13">
      <c r="A66" s="3"/>
      <c r="B66" s="3" t="s">
        <v>3219</v>
      </c>
      <c r="C66" s="4">
        <v>1</v>
      </c>
      <c r="D66" s="4">
        <v>4</v>
      </c>
      <c r="E66" s="8">
        <v>5.70824524312896E-2</v>
      </c>
      <c r="F66" s="8">
        <v>5.70824524312896E-2</v>
      </c>
      <c r="G66" s="8">
        <v>5.70824524312896E-2</v>
      </c>
      <c r="H66" s="8">
        <v>4.2283298097251596E-3</v>
      </c>
      <c r="I66" s="8">
        <v>4.2283298097251596E-3</v>
      </c>
      <c r="J66" s="10">
        <v>80.547434927230299</v>
      </c>
      <c r="K66" s="9" t="s">
        <v>1887</v>
      </c>
      <c r="L66" s="9" t="s">
        <v>1888</v>
      </c>
      <c r="M66" s="3"/>
    </row>
    <row r="67" spans="1:13">
      <c r="A67" s="3"/>
      <c r="B67" s="3" t="s">
        <v>3122</v>
      </c>
      <c r="C67" s="4">
        <v>1</v>
      </c>
      <c r="D67" s="4">
        <v>2</v>
      </c>
      <c r="E67" s="8">
        <v>0.232558139534884</v>
      </c>
      <c r="F67" s="8">
        <v>6.3424947145877403E-2</v>
      </c>
      <c r="G67" s="8">
        <v>6.3424947145877403E-2</v>
      </c>
      <c r="H67" s="8">
        <v>6.3424947145877403E-2</v>
      </c>
      <c r="I67" s="8">
        <v>6.3424947145877403E-2</v>
      </c>
      <c r="J67" s="10">
        <v>77.776277478253604</v>
      </c>
      <c r="K67" s="11" t="s">
        <v>1943</v>
      </c>
      <c r="L67" s="9" t="s">
        <v>1964</v>
      </c>
      <c r="M67" s="3"/>
    </row>
    <row r="68" spans="1:13">
      <c r="A68" s="3"/>
      <c r="B68" s="3" t="s">
        <v>3164</v>
      </c>
      <c r="C68" s="4">
        <v>1</v>
      </c>
      <c r="D68" s="4">
        <v>3</v>
      </c>
      <c r="E68" s="8">
        <v>4.4397463002114203E-2</v>
      </c>
      <c r="F68" s="8">
        <v>4.4397463002114203E-2</v>
      </c>
      <c r="G68" s="8">
        <v>1.05708245243129E-2</v>
      </c>
      <c r="H68" s="8">
        <v>1.05708245243129E-2</v>
      </c>
      <c r="I68" s="8">
        <v>1.05708245243129E-2</v>
      </c>
      <c r="J68" s="10">
        <v>76.873341404233798</v>
      </c>
      <c r="K68" s="11" t="s">
        <v>1943</v>
      </c>
      <c r="L68" s="11" t="s">
        <v>2098</v>
      </c>
      <c r="M68" s="3"/>
    </row>
    <row r="69" spans="1:13">
      <c r="A69" s="3"/>
      <c r="B69" s="3" t="s">
        <v>3132</v>
      </c>
      <c r="C69" s="4">
        <v>3</v>
      </c>
      <c r="D69" s="4" t="s">
        <v>25</v>
      </c>
      <c r="E69" s="8">
        <v>3.3826638477801298E-2</v>
      </c>
      <c r="F69" s="8">
        <v>3.3826638477801298E-2</v>
      </c>
      <c r="G69" s="8">
        <v>8.4566596194503192E-3</v>
      </c>
      <c r="H69" s="8">
        <v>8.4566596194503192E-3</v>
      </c>
      <c r="I69" s="8">
        <v>8.4566596194503192E-3</v>
      </c>
      <c r="J69" s="10">
        <v>74.689439659795397</v>
      </c>
      <c r="K69" s="9" t="s">
        <v>1943</v>
      </c>
      <c r="L69" s="9" t="s">
        <v>2255</v>
      </c>
      <c r="M69" s="3"/>
    </row>
    <row r="70" spans="1:13">
      <c r="A70" s="3"/>
      <c r="B70" s="3" t="s">
        <v>3281</v>
      </c>
      <c r="C70" s="4">
        <v>4</v>
      </c>
      <c r="D70" s="4" t="s">
        <v>25</v>
      </c>
      <c r="E70" s="8">
        <v>0.29598308668076101</v>
      </c>
      <c r="F70" s="8">
        <v>0.29598308668076101</v>
      </c>
      <c r="G70" s="8">
        <v>0.29598308668076101</v>
      </c>
      <c r="H70" s="8">
        <v>3.80549682875264E-2</v>
      </c>
      <c r="I70" s="8">
        <v>3.80549682875264E-2</v>
      </c>
      <c r="J70" s="10">
        <v>73.269903525910394</v>
      </c>
      <c r="K70" s="11" t="s">
        <v>1943</v>
      </c>
      <c r="L70" s="11" t="s">
        <v>2543</v>
      </c>
      <c r="M70" s="3"/>
    </row>
    <row r="71" spans="1:13">
      <c r="A71" s="3"/>
      <c r="B71" s="3" t="s">
        <v>3142</v>
      </c>
      <c r="C71" s="4">
        <v>1</v>
      </c>
      <c r="D71" s="4">
        <v>4</v>
      </c>
      <c r="E71" s="8">
        <v>4.4397463002114203E-2</v>
      </c>
      <c r="F71" s="8">
        <v>4.4397463002114203E-2</v>
      </c>
      <c r="G71" s="8">
        <v>4.4397463002114203E-2</v>
      </c>
      <c r="H71" s="8">
        <v>6.3424947145877403E-3</v>
      </c>
      <c r="I71" s="8">
        <v>6.3424947145877403E-3</v>
      </c>
      <c r="J71" s="10">
        <v>71.442072718065106</v>
      </c>
      <c r="K71" s="9" t="s">
        <v>1943</v>
      </c>
      <c r="L71" s="9" t="s">
        <v>2017</v>
      </c>
      <c r="M71" s="3"/>
    </row>
    <row r="72" spans="1:13">
      <c r="A72" s="3"/>
      <c r="B72" s="3" t="s">
        <v>3238</v>
      </c>
      <c r="C72" s="4">
        <v>2</v>
      </c>
      <c r="D72" s="4" t="s">
        <v>25</v>
      </c>
      <c r="E72" s="8">
        <v>0.133192389006343</v>
      </c>
      <c r="F72" s="8">
        <v>4.22832980972516E-2</v>
      </c>
      <c r="G72" s="8">
        <v>4.22832980972516E-2</v>
      </c>
      <c r="H72" s="8">
        <v>4.22832980972516E-2</v>
      </c>
      <c r="I72" s="8">
        <v>4.22832980972516E-2</v>
      </c>
      <c r="J72" s="10">
        <v>67.2384077150287</v>
      </c>
      <c r="K72" s="11" t="s">
        <v>1943</v>
      </c>
      <c r="L72" s="11" t="s">
        <v>2255</v>
      </c>
      <c r="M72" s="3"/>
    </row>
    <row r="73" spans="1:13">
      <c r="A73" s="3"/>
      <c r="B73" s="3" t="s">
        <v>3170</v>
      </c>
      <c r="C73" s="4">
        <v>4</v>
      </c>
      <c r="D73" s="4" t="s">
        <v>25</v>
      </c>
      <c r="E73" s="8">
        <v>3.3826638477801298E-2</v>
      </c>
      <c r="F73" s="8">
        <v>3.3826638477801298E-2</v>
      </c>
      <c r="G73" s="8">
        <v>3.3826638477801298E-2</v>
      </c>
      <c r="H73" s="8">
        <v>6.3424947145877403E-3</v>
      </c>
      <c r="I73" s="8">
        <v>6.3424947145877403E-3</v>
      </c>
      <c r="J73" s="10">
        <v>65.929567107103296</v>
      </c>
      <c r="K73" s="11" t="s">
        <v>1737</v>
      </c>
      <c r="L73" s="9" t="s">
        <v>1876</v>
      </c>
      <c r="M73" s="3"/>
    </row>
    <row r="74" spans="1:13">
      <c r="A74" s="3"/>
      <c r="B74" s="3" t="s">
        <v>3092</v>
      </c>
      <c r="C74" s="4">
        <v>3</v>
      </c>
      <c r="D74" s="4" t="s">
        <v>25</v>
      </c>
      <c r="E74" s="8">
        <v>0.120507399577167</v>
      </c>
      <c r="F74" s="8">
        <v>0.120507399577167</v>
      </c>
      <c r="G74" s="8">
        <v>4.0169133192389003E-2</v>
      </c>
      <c r="H74" s="8">
        <v>4.0169133192389003E-2</v>
      </c>
      <c r="I74" s="8">
        <v>4.0169133192389003E-2</v>
      </c>
      <c r="J74" s="10">
        <v>60.858061945018498</v>
      </c>
      <c r="K74" s="11" t="s">
        <v>1943</v>
      </c>
      <c r="L74" s="11" t="s">
        <v>2255</v>
      </c>
      <c r="M74" s="3"/>
    </row>
    <row r="75" spans="1:13">
      <c r="A75" s="3"/>
      <c r="B75" s="3" t="s">
        <v>2972</v>
      </c>
      <c r="C75" s="4">
        <v>1</v>
      </c>
      <c r="D75" s="4">
        <v>4</v>
      </c>
      <c r="E75" s="8">
        <v>0.68498942917547601</v>
      </c>
      <c r="F75" s="8">
        <v>0.68498942917547601</v>
      </c>
      <c r="G75" s="8">
        <v>0.68498942917547601</v>
      </c>
      <c r="H75" s="8">
        <v>0.164904862579281</v>
      </c>
      <c r="I75" s="8">
        <v>0.164904862579281</v>
      </c>
      <c r="J75" s="10">
        <v>59.7250661109357</v>
      </c>
      <c r="K75" s="11" t="s">
        <v>1943</v>
      </c>
      <c r="L75" s="11" t="s">
        <v>1964</v>
      </c>
      <c r="M75" s="3"/>
    </row>
    <row r="76" spans="1:13">
      <c r="A76" s="3"/>
      <c r="B76" s="3" t="s">
        <v>3121</v>
      </c>
      <c r="C76" s="4">
        <v>1</v>
      </c>
      <c r="D76" s="4">
        <v>3</v>
      </c>
      <c r="E76" s="8">
        <v>6.7653276955602498E-2</v>
      </c>
      <c r="F76" s="8">
        <v>6.7653276955602498E-2</v>
      </c>
      <c r="G76" s="8">
        <v>2.32558139534884E-2</v>
      </c>
      <c r="H76" s="8">
        <v>2.32558139534884E-2</v>
      </c>
      <c r="I76" s="8">
        <v>2.32558139534884E-2</v>
      </c>
      <c r="J76" s="10">
        <v>59.289555193858199</v>
      </c>
      <c r="K76" s="11" t="s">
        <v>1943</v>
      </c>
      <c r="L76" s="11" t="s">
        <v>2056</v>
      </c>
      <c r="M76" s="3"/>
    </row>
    <row r="77" spans="1:13">
      <c r="A77" s="3"/>
      <c r="B77" s="3" t="s">
        <v>3375</v>
      </c>
      <c r="C77" s="4">
        <v>2</v>
      </c>
      <c r="D77" s="4" t="s">
        <v>25</v>
      </c>
      <c r="E77" s="8">
        <v>5.2854122621564498E-2</v>
      </c>
      <c r="F77" s="8">
        <v>1.90274841437632E-2</v>
      </c>
      <c r="G77" s="8">
        <v>1.90274841437632E-2</v>
      </c>
      <c r="H77" s="8">
        <v>1.90274841437632E-2</v>
      </c>
      <c r="I77" s="8">
        <v>1.90274841437632E-2</v>
      </c>
      <c r="J77" s="10">
        <v>58.650963344256802</v>
      </c>
      <c r="K77" s="11" t="s">
        <v>1943</v>
      </c>
      <c r="L77" s="11" t="s">
        <v>2255</v>
      </c>
      <c r="M77" s="3"/>
    </row>
    <row r="78" spans="1:13">
      <c r="A78" s="3"/>
      <c r="B78" s="3" t="s">
        <v>3248</v>
      </c>
      <c r="C78" s="4">
        <v>1</v>
      </c>
      <c r="D78" s="4">
        <v>3</v>
      </c>
      <c r="E78" s="8">
        <v>7.1881606765327705E-2</v>
      </c>
      <c r="F78" s="8">
        <v>7.1881606765327705E-2</v>
      </c>
      <c r="G78" s="8">
        <v>2.5369978858350999E-2</v>
      </c>
      <c r="H78" s="8">
        <v>2.5369978858350999E-2</v>
      </c>
      <c r="I78" s="8">
        <v>2.5369978858350999E-2</v>
      </c>
      <c r="J78" s="10">
        <v>57.932193582277201</v>
      </c>
      <c r="K78" s="11" t="s">
        <v>1943</v>
      </c>
      <c r="L78" s="11" t="s">
        <v>2056</v>
      </c>
      <c r="M78" s="3"/>
    </row>
    <row r="79" spans="1:13">
      <c r="A79" s="3"/>
      <c r="B79" s="3" t="s">
        <v>3212</v>
      </c>
      <c r="C79" s="4">
        <v>1</v>
      </c>
      <c r="D79" s="4">
        <v>3</v>
      </c>
      <c r="E79" s="8">
        <v>0.230443974630021</v>
      </c>
      <c r="F79" s="8">
        <v>0.230443974630021</v>
      </c>
      <c r="G79" s="8">
        <v>8.2452431289640596E-2</v>
      </c>
      <c r="H79" s="8">
        <v>8.2452431289640596E-2</v>
      </c>
      <c r="I79" s="8">
        <v>8.2452431289640596E-2</v>
      </c>
      <c r="J79" s="10">
        <v>57.224744813972599</v>
      </c>
      <c r="K79" s="9" t="s">
        <v>1943</v>
      </c>
      <c r="L79" s="9" t="s">
        <v>1944</v>
      </c>
      <c r="M79" s="3"/>
    </row>
    <row r="80" spans="1:13">
      <c r="A80" s="3"/>
      <c r="B80" s="3" t="s">
        <v>3312</v>
      </c>
      <c r="C80" s="4">
        <v>4</v>
      </c>
      <c r="D80" s="4" t="s">
        <v>25</v>
      </c>
      <c r="E80" s="8">
        <v>0.44186046511627902</v>
      </c>
      <c r="F80" s="8">
        <v>0.44186046511627902</v>
      </c>
      <c r="G80" s="8">
        <v>0.44186046511627902</v>
      </c>
      <c r="H80" s="8">
        <v>0.118393234672304</v>
      </c>
      <c r="I80" s="8">
        <v>0.118393234672304</v>
      </c>
      <c r="J80" s="10">
        <v>56.699290458924501</v>
      </c>
      <c r="K80" s="11" t="s">
        <v>1737</v>
      </c>
      <c r="L80" s="9" t="s">
        <v>1744</v>
      </c>
      <c r="M80" s="3"/>
    </row>
    <row r="81" spans="1:13">
      <c r="A81" s="3"/>
      <c r="B81" s="3" t="s">
        <v>3081</v>
      </c>
      <c r="C81" s="4">
        <v>5</v>
      </c>
      <c r="D81" s="4" t="s">
        <v>25</v>
      </c>
      <c r="E81" s="8">
        <v>0.38054968287526397</v>
      </c>
      <c r="F81" s="8">
        <v>0.38054968287526397</v>
      </c>
      <c r="G81" s="8">
        <v>0.38054968287526397</v>
      </c>
      <c r="H81" s="8">
        <v>0.38054968287526397</v>
      </c>
      <c r="I81" s="8">
        <v>0</v>
      </c>
      <c r="J81" s="10">
        <v>55.901699437494699</v>
      </c>
      <c r="K81" s="11" t="s">
        <v>1846</v>
      </c>
      <c r="L81" s="11" t="s">
        <v>1847</v>
      </c>
      <c r="M81" s="3"/>
    </row>
    <row r="82" spans="1:13">
      <c r="A82" s="3"/>
      <c r="B82" s="3" t="s">
        <v>3021</v>
      </c>
      <c r="C82" s="4">
        <v>5</v>
      </c>
      <c r="D82" s="4" t="s">
        <v>25</v>
      </c>
      <c r="E82" s="8">
        <v>0.245243128964059</v>
      </c>
      <c r="F82" s="8">
        <v>0.245243128964059</v>
      </c>
      <c r="G82" s="8">
        <v>0.245243128964059</v>
      </c>
      <c r="H82" s="8">
        <v>0.245243128964059</v>
      </c>
      <c r="I82" s="8">
        <v>0</v>
      </c>
      <c r="J82" s="10">
        <v>55.901699437494699</v>
      </c>
      <c r="K82" s="11" t="s">
        <v>1737</v>
      </c>
      <c r="L82" s="11" t="s">
        <v>1757</v>
      </c>
      <c r="M82" s="3"/>
    </row>
    <row r="83" spans="1:13">
      <c r="A83" s="3"/>
      <c r="B83" s="3" t="s">
        <v>3174</v>
      </c>
      <c r="C83" s="4">
        <v>5</v>
      </c>
      <c r="D83" s="4" t="s">
        <v>25</v>
      </c>
      <c r="E83" s="8">
        <v>0.200845665961945</v>
      </c>
      <c r="F83" s="8">
        <v>0.200845665961945</v>
      </c>
      <c r="G83" s="8">
        <v>0.200845665961945</v>
      </c>
      <c r="H83" s="8">
        <v>0.200845665961945</v>
      </c>
      <c r="I83" s="8">
        <v>0</v>
      </c>
      <c r="J83" s="10">
        <v>55.901699437494699</v>
      </c>
      <c r="K83" s="11" t="s">
        <v>1737</v>
      </c>
      <c r="L83" s="11" t="s">
        <v>1738</v>
      </c>
      <c r="M83" s="3"/>
    </row>
    <row r="84" spans="1:13">
      <c r="A84" s="3"/>
      <c r="B84" s="3" t="s">
        <v>3224</v>
      </c>
      <c r="C84" s="4">
        <v>5</v>
      </c>
      <c r="D84" s="4" t="s">
        <v>25</v>
      </c>
      <c r="E84" s="8">
        <v>5.0739957716701901E-2</v>
      </c>
      <c r="F84" s="8">
        <v>5.0739957716701901E-2</v>
      </c>
      <c r="G84" s="8">
        <v>5.0739957716701901E-2</v>
      </c>
      <c r="H84" s="8">
        <v>5.0739957716701901E-2</v>
      </c>
      <c r="I84" s="8">
        <v>0</v>
      </c>
      <c r="J84" s="10">
        <v>55.901699437494699</v>
      </c>
      <c r="K84" s="11" t="s">
        <v>1943</v>
      </c>
      <c r="L84" s="11" t="s">
        <v>2255</v>
      </c>
      <c r="M84" s="3"/>
    </row>
    <row r="85" spans="1:13">
      <c r="A85" s="3"/>
      <c r="B85" s="3" t="s">
        <v>3146</v>
      </c>
      <c r="C85" s="4">
        <v>5</v>
      </c>
      <c r="D85" s="4" t="s">
        <v>25</v>
      </c>
      <c r="E85" s="8">
        <v>3.3826638477801298E-2</v>
      </c>
      <c r="F85" s="8">
        <v>3.3826638477801298E-2</v>
      </c>
      <c r="G85" s="8">
        <v>3.3826638477801298E-2</v>
      </c>
      <c r="H85" s="8">
        <v>3.3826638477801298E-2</v>
      </c>
      <c r="I85" s="8">
        <v>0</v>
      </c>
      <c r="J85" s="10">
        <v>55.901699437494699</v>
      </c>
      <c r="K85" s="9" t="s">
        <v>1821</v>
      </c>
      <c r="L85" s="9" t="s">
        <v>1821</v>
      </c>
      <c r="M85" s="3"/>
    </row>
    <row r="86" spans="1:13">
      <c r="A86" s="3"/>
      <c r="B86" s="3" t="s">
        <v>3080</v>
      </c>
      <c r="C86" s="4">
        <v>5</v>
      </c>
      <c r="D86" s="4" t="s">
        <v>25</v>
      </c>
      <c r="E86" s="8">
        <v>0.38266384778012702</v>
      </c>
      <c r="F86" s="8">
        <v>0.38266384778012702</v>
      </c>
      <c r="G86" s="8">
        <v>0.38266384778012702</v>
      </c>
      <c r="H86" s="8">
        <v>0.38266384778012702</v>
      </c>
      <c r="I86" s="8">
        <v>6.3424947145877403E-3</v>
      </c>
      <c r="J86" s="10">
        <v>54.748294359692203</v>
      </c>
      <c r="K86" s="9" t="s">
        <v>1846</v>
      </c>
      <c r="L86" s="9" t="s">
        <v>1847</v>
      </c>
      <c r="M86" s="3"/>
    </row>
    <row r="87" spans="1:13">
      <c r="A87" s="3"/>
      <c r="B87" s="3" t="s">
        <v>3151</v>
      </c>
      <c r="C87" s="4">
        <v>2</v>
      </c>
      <c r="D87" s="4" t="s">
        <v>25</v>
      </c>
      <c r="E87" s="8">
        <v>0.52431289640592005</v>
      </c>
      <c r="F87" s="8">
        <v>0.20718816067653301</v>
      </c>
      <c r="G87" s="8">
        <v>0.20718816067653301</v>
      </c>
      <c r="H87" s="8">
        <v>0.20718816067653301</v>
      </c>
      <c r="I87" s="8">
        <v>0.20718816067653301</v>
      </c>
      <c r="J87" s="10">
        <v>52.407843222651302</v>
      </c>
      <c r="K87" s="11" t="s">
        <v>1887</v>
      </c>
      <c r="L87" s="11" t="s">
        <v>1930</v>
      </c>
      <c r="M87" s="3"/>
    </row>
    <row r="88" spans="1:13">
      <c r="A88" s="3"/>
      <c r="B88" s="3" t="s">
        <v>2963</v>
      </c>
      <c r="C88" s="4">
        <v>3</v>
      </c>
      <c r="D88" s="4" t="s">
        <v>25</v>
      </c>
      <c r="E88" s="8">
        <v>0.87526427061310796</v>
      </c>
      <c r="F88" s="8">
        <v>0.87526427061310796</v>
      </c>
      <c r="G88" s="8">
        <v>0.3446088794926</v>
      </c>
      <c r="H88" s="8">
        <v>0.3446088794926</v>
      </c>
      <c r="I88" s="8">
        <v>0.3446088794926</v>
      </c>
      <c r="J88" s="10">
        <v>52.193759276308498</v>
      </c>
      <c r="K88" s="11" t="s">
        <v>1846</v>
      </c>
      <c r="L88" s="9" t="s">
        <v>1847</v>
      </c>
      <c r="M88" s="3"/>
    </row>
    <row r="89" spans="1:13">
      <c r="A89" s="3"/>
      <c r="B89" s="3" t="s">
        <v>3083</v>
      </c>
      <c r="C89" s="4">
        <v>5</v>
      </c>
      <c r="D89" s="4" t="s">
        <v>25</v>
      </c>
      <c r="E89" s="8">
        <v>0.31078224101479901</v>
      </c>
      <c r="F89" s="8">
        <v>0.31078224101479901</v>
      </c>
      <c r="G89" s="8">
        <v>0.31078224101479901</v>
      </c>
      <c r="H89" s="8">
        <v>0.31078224101479901</v>
      </c>
      <c r="I89" s="8">
        <v>2.5369978858350999E-2</v>
      </c>
      <c r="J89" s="10">
        <v>50.311529493745297</v>
      </c>
      <c r="K89" s="11" t="s">
        <v>1943</v>
      </c>
      <c r="L89" s="9" t="s">
        <v>2255</v>
      </c>
      <c r="M89" s="3"/>
    </row>
    <row r="90" spans="1:13">
      <c r="A90" s="3"/>
      <c r="B90" s="3" t="s">
        <v>3192</v>
      </c>
      <c r="C90" s="4">
        <v>5</v>
      </c>
      <c r="D90" s="4" t="s">
        <v>25</v>
      </c>
      <c r="E90" s="8">
        <v>0.18393234672304401</v>
      </c>
      <c r="F90" s="8">
        <v>0.18393234672304401</v>
      </c>
      <c r="G90" s="8">
        <v>0.18393234672304401</v>
      </c>
      <c r="H90" s="8">
        <v>0.18393234672304401</v>
      </c>
      <c r="I90" s="8">
        <v>2.11416490486258E-2</v>
      </c>
      <c r="J90" s="10">
        <v>48.094199516056896</v>
      </c>
      <c r="K90" s="11" t="s">
        <v>1737</v>
      </c>
      <c r="L90" s="11" t="s">
        <v>1738</v>
      </c>
      <c r="M90" s="3"/>
    </row>
    <row r="91" spans="1:13">
      <c r="A91" s="3"/>
      <c r="B91" s="3" t="s">
        <v>3234</v>
      </c>
      <c r="C91" s="4">
        <v>3</v>
      </c>
      <c r="D91" s="4" t="s">
        <v>25</v>
      </c>
      <c r="E91" s="8">
        <v>0.18181818181818199</v>
      </c>
      <c r="F91" s="8">
        <v>0.18181818181818199</v>
      </c>
      <c r="G91" s="8">
        <v>7.8224101479915403E-2</v>
      </c>
      <c r="H91" s="8">
        <v>7.8224101479915403E-2</v>
      </c>
      <c r="I91" s="8">
        <v>7.8224101479915403E-2</v>
      </c>
      <c r="J91" s="10">
        <v>47.417677239846498</v>
      </c>
      <c r="K91" s="9" t="s">
        <v>1943</v>
      </c>
      <c r="L91" s="9" t="s">
        <v>2255</v>
      </c>
      <c r="M91" s="3"/>
    </row>
    <row r="92" spans="1:13">
      <c r="A92" s="3"/>
      <c r="B92" s="3" t="s">
        <v>3113</v>
      </c>
      <c r="C92" s="4">
        <v>1</v>
      </c>
      <c r="D92" s="4">
        <v>4</v>
      </c>
      <c r="E92" s="8">
        <v>0.14587737843551801</v>
      </c>
      <c r="F92" s="8">
        <v>0.14587737843551801</v>
      </c>
      <c r="G92" s="8">
        <v>0.14587737843551801</v>
      </c>
      <c r="H92" s="8">
        <v>5.4968287526427101E-2</v>
      </c>
      <c r="I92" s="8">
        <v>5.4968287526427101E-2</v>
      </c>
      <c r="J92" s="10">
        <v>45.467316549656601</v>
      </c>
      <c r="K92" s="11" t="s">
        <v>1943</v>
      </c>
      <c r="L92" s="11" t="s">
        <v>1944</v>
      </c>
      <c r="M92" s="3"/>
    </row>
    <row r="93" spans="1:13">
      <c r="A93" s="3"/>
      <c r="B93" s="3" t="s">
        <v>3229</v>
      </c>
      <c r="C93" s="4">
        <v>3</v>
      </c>
      <c r="D93" s="4" t="s">
        <v>25</v>
      </c>
      <c r="E93" s="8">
        <v>0.433403805496829</v>
      </c>
      <c r="F93" s="8">
        <v>0.433403805496829</v>
      </c>
      <c r="G93" s="8">
        <v>0.19661733615221999</v>
      </c>
      <c r="H93" s="8">
        <v>0.19661733615221999</v>
      </c>
      <c r="I93" s="8">
        <v>0.19661733615221999</v>
      </c>
      <c r="J93" s="10">
        <v>44.517363164425703</v>
      </c>
      <c r="K93" s="9" t="s">
        <v>1708</v>
      </c>
      <c r="L93" s="9" t="s">
        <v>1732</v>
      </c>
      <c r="M93" s="3"/>
    </row>
    <row r="94" spans="1:13">
      <c r="A94" s="3"/>
      <c r="B94" s="3" t="s">
        <v>3256</v>
      </c>
      <c r="C94" s="4">
        <v>2</v>
      </c>
      <c r="D94" s="4" t="s">
        <v>25</v>
      </c>
      <c r="E94" s="8">
        <v>8.0338266384778007E-2</v>
      </c>
      <c r="F94" s="8">
        <v>3.5940803382663797E-2</v>
      </c>
      <c r="G94" s="8">
        <v>3.5940803382663797E-2</v>
      </c>
      <c r="H94" s="8">
        <v>3.5940803382663797E-2</v>
      </c>
      <c r="I94" s="8">
        <v>3.5940803382663797E-2</v>
      </c>
      <c r="J94" s="10">
        <v>44.2994599315996</v>
      </c>
      <c r="K94" s="9" t="s">
        <v>1943</v>
      </c>
      <c r="L94" s="9" t="s">
        <v>2255</v>
      </c>
      <c r="M94" s="3"/>
    </row>
    <row r="95" spans="1:13">
      <c r="A95" s="3"/>
      <c r="B95" s="3" t="s">
        <v>3376</v>
      </c>
      <c r="C95" s="4">
        <v>2</v>
      </c>
      <c r="D95" s="4" t="s">
        <v>25</v>
      </c>
      <c r="E95" s="8">
        <v>0.93657505285412301</v>
      </c>
      <c r="F95" s="8">
        <v>0.42494714587737797</v>
      </c>
      <c r="G95" s="8">
        <v>0.42494714587737797</v>
      </c>
      <c r="H95" s="8">
        <v>0.42494714587737797</v>
      </c>
      <c r="I95" s="8">
        <v>0.42494714587737797</v>
      </c>
      <c r="J95" s="10">
        <v>43.394422658777003</v>
      </c>
      <c r="K95" s="11" t="s">
        <v>1887</v>
      </c>
      <c r="L95" s="11" t="s">
        <v>1916</v>
      </c>
      <c r="M95" s="3"/>
    </row>
    <row r="96" spans="1:13">
      <c r="A96" s="3"/>
      <c r="B96" s="3" t="s">
        <v>3270</v>
      </c>
      <c r="C96" s="4">
        <v>5</v>
      </c>
      <c r="D96" s="4" t="s">
        <v>25</v>
      </c>
      <c r="E96" s="8">
        <v>3.3826638477801298E-2</v>
      </c>
      <c r="F96" s="8">
        <v>3.3826638477801298E-2</v>
      </c>
      <c r="G96" s="8">
        <v>3.3826638477801298E-2</v>
      </c>
      <c r="H96" s="8">
        <v>3.3826638477801298E-2</v>
      </c>
      <c r="I96" s="8">
        <v>6.3424947145877403E-3</v>
      </c>
      <c r="J96" s="10">
        <v>43.3863935932795</v>
      </c>
      <c r="K96" s="11" t="s">
        <v>1792</v>
      </c>
      <c r="L96" s="11" t="s">
        <v>1798</v>
      </c>
      <c r="M96" s="3"/>
    </row>
    <row r="97" spans="1:13">
      <c r="A97" s="3"/>
      <c r="B97" s="3" t="s">
        <v>3035</v>
      </c>
      <c r="C97" s="4">
        <v>5</v>
      </c>
      <c r="D97" s="4" t="s">
        <v>25</v>
      </c>
      <c r="E97" s="8">
        <v>0.492600422832981</v>
      </c>
      <c r="F97" s="8">
        <v>0.492600422832981</v>
      </c>
      <c r="G97" s="8">
        <v>0.492600422832981</v>
      </c>
      <c r="H97" s="8">
        <v>0.492600422832981</v>
      </c>
      <c r="I97" s="8">
        <v>9.7251585623678694E-2</v>
      </c>
      <c r="J97" s="10">
        <v>42.755083005364099</v>
      </c>
      <c r="K97" s="11" t="s">
        <v>1846</v>
      </c>
      <c r="L97" s="11" t="s">
        <v>1847</v>
      </c>
      <c r="M97" s="3"/>
    </row>
    <row r="98" spans="1:13">
      <c r="A98" s="3"/>
      <c r="B98" s="3" t="s">
        <v>3293</v>
      </c>
      <c r="C98" s="4">
        <v>1</v>
      </c>
      <c r="D98" s="4">
        <v>4</v>
      </c>
      <c r="E98" s="8">
        <v>0.116279069767442</v>
      </c>
      <c r="F98" s="8">
        <v>0.116279069767442</v>
      </c>
      <c r="G98" s="8">
        <v>0.116279069767442</v>
      </c>
      <c r="H98" s="8">
        <v>4.8625792811839298E-2</v>
      </c>
      <c r="I98" s="8">
        <v>4.8625792811839298E-2</v>
      </c>
      <c r="J98" s="10">
        <v>41.533464076221101</v>
      </c>
      <c r="K98" s="9" t="s">
        <v>1943</v>
      </c>
      <c r="L98" s="9" t="s">
        <v>2056</v>
      </c>
      <c r="M98" s="3"/>
    </row>
    <row r="99" spans="1:13">
      <c r="A99" s="3"/>
      <c r="B99" s="3" t="s">
        <v>3153</v>
      </c>
      <c r="C99" s="4">
        <v>1</v>
      </c>
      <c r="D99" s="4">
        <v>5</v>
      </c>
      <c r="E99" s="8">
        <v>0.14376321353065499</v>
      </c>
      <c r="F99" s="8">
        <v>0.14376321353065499</v>
      </c>
      <c r="G99" s="8">
        <v>0.14376321353065499</v>
      </c>
      <c r="H99" s="8">
        <v>0.14376321353065499</v>
      </c>
      <c r="I99" s="8">
        <v>3.1712473572938701E-2</v>
      </c>
      <c r="J99" s="10">
        <v>41.293241396337599</v>
      </c>
      <c r="K99" s="11" t="s">
        <v>1943</v>
      </c>
      <c r="L99" s="11" t="s">
        <v>2053</v>
      </c>
      <c r="M99" s="3"/>
    </row>
    <row r="100" spans="1:13">
      <c r="A100" s="3"/>
      <c r="B100" s="3" t="s">
        <v>3240</v>
      </c>
      <c r="C100" s="4">
        <v>4</v>
      </c>
      <c r="D100" s="4" t="s">
        <v>25</v>
      </c>
      <c r="E100" s="8">
        <v>8.0338266384778007E-2</v>
      </c>
      <c r="F100" s="8">
        <v>8.0338266384778007E-2</v>
      </c>
      <c r="G100" s="8">
        <v>8.0338266384778007E-2</v>
      </c>
      <c r="H100" s="8">
        <v>3.3826638477801298E-2</v>
      </c>
      <c r="I100" s="8">
        <v>3.3826638477801298E-2</v>
      </c>
      <c r="J100" s="10">
        <v>41.2667680312111</v>
      </c>
      <c r="K100" s="11" t="s">
        <v>1887</v>
      </c>
      <c r="L100" s="11" t="s">
        <v>1930</v>
      </c>
      <c r="M100" s="3"/>
    </row>
    <row r="101" spans="1:13">
      <c r="A101" s="3"/>
      <c r="B101" s="3" t="s">
        <v>3193</v>
      </c>
      <c r="C101" s="4">
        <v>2</v>
      </c>
      <c r="D101" s="4" t="s">
        <v>25</v>
      </c>
      <c r="E101" s="8">
        <v>0.342494714587738</v>
      </c>
      <c r="F101" s="8">
        <v>0.16067653276955601</v>
      </c>
      <c r="G101" s="8">
        <v>0.16067653276955601</v>
      </c>
      <c r="H101" s="8">
        <v>0.16067653276955601</v>
      </c>
      <c r="I101" s="8">
        <v>0.16067653276955601</v>
      </c>
      <c r="J101" s="10">
        <v>41.266490571884503</v>
      </c>
      <c r="K101" s="11" t="s">
        <v>1943</v>
      </c>
      <c r="L101" s="11" t="s">
        <v>2255</v>
      </c>
      <c r="M101" s="3"/>
    </row>
    <row r="102" spans="1:13">
      <c r="A102" s="3"/>
      <c r="B102" s="3" t="s">
        <v>2976</v>
      </c>
      <c r="C102" s="4">
        <v>1</v>
      </c>
      <c r="D102" s="4">
        <v>3</v>
      </c>
      <c r="E102" s="8">
        <v>0.58773784355179703</v>
      </c>
      <c r="F102" s="8">
        <v>0.58773784355179703</v>
      </c>
      <c r="G102" s="8">
        <v>0.28964059196617298</v>
      </c>
      <c r="H102" s="8">
        <v>0.28964059196617298</v>
      </c>
      <c r="I102" s="8">
        <v>0.28964059196617298</v>
      </c>
      <c r="J102" s="10">
        <v>39.932203003220501</v>
      </c>
      <c r="K102" s="9" t="s">
        <v>1943</v>
      </c>
      <c r="L102" s="9" t="s">
        <v>1944</v>
      </c>
      <c r="M102" s="3"/>
    </row>
    <row r="103" spans="1:13">
      <c r="A103" s="3"/>
      <c r="B103" s="3" t="s">
        <v>3068</v>
      </c>
      <c r="C103" s="4">
        <v>1</v>
      </c>
      <c r="D103" s="4">
        <v>4</v>
      </c>
      <c r="E103" s="8">
        <v>7.1881606765327705E-2</v>
      </c>
      <c r="F103" s="8">
        <v>7.1881606765327705E-2</v>
      </c>
      <c r="G103" s="8">
        <v>7.1881606765327705E-2</v>
      </c>
      <c r="H103" s="8">
        <v>3.1712473572938701E-2</v>
      </c>
      <c r="I103" s="8">
        <v>3.1712473572938701E-2</v>
      </c>
      <c r="J103" s="10">
        <v>39.419426487114201</v>
      </c>
      <c r="K103" s="11" t="s">
        <v>1943</v>
      </c>
      <c r="L103" s="11" t="s">
        <v>1964</v>
      </c>
      <c r="M103" s="3"/>
    </row>
    <row r="104" spans="1:13">
      <c r="A104" s="3"/>
      <c r="B104" s="3" t="s">
        <v>2982</v>
      </c>
      <c r="C104" s="4">
        <v>3</v>
      </c>
      <c r="D104" s="4" t="s">
        <v>25</v>
      </c>
      <c r="E104" s="8">
        <v>0.71881606765327699</v>
      </c>
      <c r="F104" s="8">
        <v>0.71881606765327699</v>
      </c>
      <c r="G104" s="8">
        <v>0.359408033826638</v>
      </c>
      <c r="H104" s="8">
        <v>0.359408033826638</v>
      </c>
      <c r="I104" s="8">
        <v>0.359408033826638</v>
      </c>
      <c r="J104" s="10">
        <v>39.123039821797597</v>
      </c>
      <c r="K104" s="11" t="s">
        <v>1737</v>
      </c>
      <c r="L104" s="11" t="s">
        <v>1747</v>
      </c>
      <c r="M104" s="3"/>
    </row>
    <row r="105" spans="1:13">
      <c r="A105" s="3"/>
      <c r="B105" s="3" t="s">
        <v>3278</v>
      </c>
      <c r="C105" s="4">
        <v>4</v>
      </c>
      <c r="D105" s="4" t="s">
        <v>25</v>
      </c>
      <c r="E105" s="8">
        <v>0.43974630021141597</v>
      </c>
      <c r="F105" s="8">
        <v>0.43974630021141597</v>
      </c>
      <c r="G105" s="8">
        <v>0.43974630021141597</v>
      </c>
      <c r="H105" s="8">
        <v>0.19661733615221999</v>
      </c>
      <c r="I105" s="8">
        <v>0.19661733615221999</v>
      </c>
      <c r="J105" s="10">
        <v>38.881539575984</v>
      </c>
      <c r="K105" s="11" t="s">
        <v>1887</v>
      </c>
      <c r="L105" s="11" t="s">
        <v>1916</v>
      </c>
      <c r="M105" s="3"/>
    </row>
    <row r="106" spans="1:13">
      <c r="A106" s="3"/>
      <c r="B106" s="3" t="s">
        <v>3005</v>
      </c>
      <c r="C106" s="4">
        <v>1</v>
      </c>
      <c r="D106" s="4">
        <v>4</v>
      </c>
      <c r="E106" s="8">
        <v>0.610993657505285</v>
      </c>
      <c r="F106" s="8">
        <v>0.610993657505285</v>
      </c>
      <c r="G106" s="8">
        <v>0.610993657505285</v>
      </c>
      <c r="H106" s="8">
        <v>0.27695560253699802</v>
      </c>
      <c r="I106" s="8">
        <v>0.27695560253699802</v>
      </c>
      <c r="J106" s="10">
        <v>38.326024838713998</v>
      </c>
      <c r="K106" s="11" t="s">
        <v>1936</v>
      </c>
      <c r="L106" s="9" t="s">
        <v>2240</v>
      </c>
      <c r="M106" s="3"/>
    </row>
    <row r="107" spans="1:13">
      <c r="A107" s="3"/>
      <c r="B107" s="3" t="s">
        <v>2993</v>
      </c>
      <c r="C107" s="4">
        <v>5</v>
      </c>
      <c r="D107" s="4" t="s">
        <v>25</v>
      </c>
      <c r="E107" s="8">
        <v>0.65116279069767402</v>
      </c>
      <c r="F107" s="8">
        <v>0.65116279069767402</v>
      </c>
      <c r="G107" s="8">
        <v>0.65116279069767402</v>
      </c>
      <c r="H107" s="8">
        <v>0.65116279069767402</v>
      </c>
      <c r="I107" s="8">
        <v>0.17547568710359401</v>
      </c>
      <c r="J107" s="10">
        <v>38.259718246194097</v>
      </c>
      <c r="K107" s="11" t="s">
        <v>1846</v>
      </c>
      <c r="L107" s="9" t="s">
        <v>1847</v>
      </c>
      <c r="M107" s="3"/>
    </row>
    <row r="108" spans="1:13">
      <c r="A108" s="3"/>
      <c r="B108" s="3" t="s">
        <v>3163</v>
      </c>
      <c r="C108" s="4">
        <v>2</v>
      </c>
      <c r="D108" s="4" t="s">
        <v>25</v>
      </c>
      <c r="E108" s="8">
        <v>9.3023255813953501E-2</v>
      </c>
      <c r="F108" s="8">
        <v>4.6511627906976702E-2</v>
      </c>
      <c r="G108" s="8">
        <v>4.6511627906976702E-2</v>
      </c>
      <c r="H108" s="8">
        <v>4.6511627906976702E-2</v>
      </c>
      <c r="I108" s="8">
        <v>4.6511627906976702E-2</v>
      </c>
      <c r="J108" s="10">
        <v>37.267799624996499</v>
      </c>
      <c r="K108" s="11" t="s">
        <v>1943</v>
      </c>
      <c r="L108" s="11" t="s">
        <v>2255</v>
      </c>
      <c r="M108" s="3"/>
    </row>
    <row r="109" spans="1:13">
      <c r="A109" s="3"/>
      <c r="B109" s="3" t="s">
        <v>2984</v>
      </c>
      <c r="C109" s="4">
        <v>3</v>
      </c>
      <c r="D109" s="4" t="s">
        <v>25</v>
      </c>
      <c r="E109" s="8">
        <v>0.67019027484143801</v>
      </c>
      <c r="F109" s="8">
        <v>0.67019027484143801</v>
      </c>
      <c r="G109" s="8">
        <v>0.34672304439746299</v>
      </c>
      <c r="H109" s="8">
        <v>0.34672304439746299</v>
      </c>
      <c r="I109" s="8">
        <v>0.34672304439746299</v>
      </c>
      <c r="J109" s="10">
        <v>37.212056526771903</v>
      </c>
      <c r="K109" s="9" t="s">
        <v>1821</v>
      </c>
      <c r="L109" s="9" t="s">
        <v>1822</v>
      </c>
      <c r="M109" s="3"/>
    </row>
    <row r="110" spans="1:13">
      <c r="A110" s="3"/>
      <c r="B110" s="3" t="s">
        <v>3237</v>
      </c>
      <c r="C110" s="4">
        <v>4</v>
      </c>
      <c r="D110" s="4" t="s">
        <v>25</v>
      </c>
      <c r="E110" s="8">
        <v>4.4397463002114203E-2</v>
      </c>
      <c r="F110" s="8">
        <v>4.4397463002114203E-2</v>
      </c>
      <c r="G110" s="8">
        <v>4.4397463002114203E-2</v>
      </c>
      <c r="H110" s="8">
        <v>2.11416490486258E-2</v>
      </c>
      <c r="I110" s="8">
        <v>2.11416490486258E-2</v>
      </c>
      <c r="J110" s="10">
        <v>36.294868268414596</v>
      </c>
      <c r="K110" s="9" t="s">
        <v>1943</v>
      </c>
      <c r="L110" s="9" t="s">
        <v>2255</v>
      </c>
      <c r="M110" s="3"/>
    </row>
    <row r="111" spans="1:13">
      <c r="A111" s="3"/>
      <c r="B111" s="3" t="s">
        <v>3074</v>
      </c>
      <c r="C111" s="4">
        <v>5</v>
      </c>
      <c r="D111" s="4" t="s">
        <v>25</v>
      </c>
      <c r="E111" s="8">
        <v>0.238900634249471</v>
      </c>
      <c r="F111" s="8">
        <v>0.238900634249471</v>
      </c>
      <c r="G111" s="8">
        <v>0.238900634249471</v>
      </c>
      <c r="H111" s="8">
        <v>0.238900634249471</v>
      </c>
      <c r="I111" s="8">
        <v>7.3995771670190294E-2</v>
      </c>
      <c r="J111" s="10">
        <v>35.813819762830299</v>
      </c>
      <c r="K111" s="11" t="s">
        <v>1708</v>
      </c>
      <c r="L111" s="9" t="s">
        <v>1732</v>
      </c>
      <c r="M111" s="3"/>
    </row>
    <row r="112" spans="1:13">
      <c r="A112" s="3"/>
      <c r="B112" s="3" t="s">
        <v>3029</v>
      </c>
      <c r="C112" s="4">
        <v>3</v>
      </c>
      <c r="D112" s="4" t="s">
        <v>25</v>
      </c>
      <c r="E112" s="8">
        <v>0.70613107822410104</v>
      </c>
      <c r="F112" s="8">
        <v>0.70613107822410104</v>
      </c>
      <c r="G112" s="8">
        <v>0.38266384778012702</v>
      </c>
      <c r="H112" s="8">
        <v>0.38266384778012702</v>
      </c>
      <c r="I112" s="8">
        <v>0.38266384778012702</v>
      </c>
      <c r="J112" s="10">
        <v>34.600145044711198</v>
      </c>
      <c r="K112" s="11" t="s">
        <v>1846</v>
      </c>
      <c r="L112" s="11" t="s">
        <v>1847</v>
      </c>
      <c r="M112" s="3"/>
    </row>
    <row r="113" spans="1:13">
      <c r="A113" s="3"/>
      <c r="B113" s="3" t="s">
        <v>3047</v>
      </c>
      <c r="C113" s="4">
        <v>1</v>
      </c>
      <c r="D113" s="4">
        <v>3</v>
      </c>
      <c r="E113" s="8">
        <v>0.42494714587737797</v>
      </c>
      <c r="F113" s="8">
        <v>0.42494714587737797</v>
      </c>
      <c r="G113" s="8">
        <v>0.24101479915433399</v>
      </c>
      <c r="H113" s="8">
        <v>0.24101479915433399</v>
      </c>
      <c r="I113" s="8">
        <v>0.24101479915433399</v>
      </c>
      <c r="J113" s="10">
        <v>32.024101144455301</v>
      </c>
      <c r="K113" s="11" t="s">
        <v>1943</v>
      </c>
      <c r="L113" s="11" t="s">
        <v>2056</v>
      </c>
      <c r="M113" s="3"/>
    </row>
    <row r="114" spans="1:13">
      <c r="A114" s="3"/>
      <c r="B114" s="3" t="s">
        <v>3033</v>
      </c>
      <c r="C114" s="4">
        <v>3</v>
      </c>
      <c r="D114" s="4" t="s">
        <v>25</v>
      </c>
      <c r="E114" s="8">
        <v>0.64693446088794904</v>
      </c>
      <c r="F114" s="8">
        <v>0.64693446088794904</v>
      </c>
      <c r="G114" s="8">
        <v>0.374207188160677</v>
      </c>
      <c r="H114" s="8">
        <v>0.374207188160677</v>
      </c>
      <c r="I114" s="8">
        <v>0.374207188160677</v>
      </c>
      <c r="J114" s="10">
        <v>30.908228310658998</v>
      </c>
      <c r="K114" s="9" t="s">
        <v>1887</v>
      </c>
      <c r="L114" s="9" t="s">
        <v>1933</v>
      </c>
      <c r="M114" s="3"/>
    </row>
    <row r="115" spans="1:13">
      <c r="A115" s="3"/>
      <c r="B115" s="3" t="s">
        <v>3127</v>
      </c>
      <c r="C115" s="4">
        <v>2</v>
      </c>
      <c r="D115" s="4" t="s">
        <v>25</v>
      </c>
      <c r="E115" s="8">
        <v>9.5137420718816104E-2</v>
      </c>
      <c r="F115" s="8">
        <v>5.2854122621564498E-2</v>
      </c>
      <c r="G115" s="8">
        <v>5.2854122621564498E-2</v>
      </c>
      <c r="H115" s="8">
        <v>5.2854122621564498E-2</v>
      </c>
      <c r="I115" s="8">
        <v>5.2854122621564498E-2</v>
      </c>
      <c r="J115" s="10">
        <v>30.842316931031601</v>
      </c>
      <c r="K115" s="9" t="s">
        <v>1943</v>
      </c>
      <c r="L115" s="9" t="s">
        <v>2255</v>
      </c>
      <c r="M115" s="3"/>
    </row>
    <row r="116" spans="1:13">
      <c r="A116" s="3"/>
      <c r="B116" s="3" t="s">
        <v>3075</v>
      </c>
      <c r="C116" s="4">
        <v>5</v>
      </c>
      <c r="D116" s="4" t="s">
        <v>25</v>
      </c>
      <c r="E116" s="8">
        <v>0.19027484143763199</v>
      </c>
      <c r="F116" s="8">
        <v>0.19027484143763199</v>
      </c>
      <c r="G116" s="8">
        <v>0.19027484143763199</v>
      </c>
      <c r="H116" s="8">
        <v>0.19027484143763199</v>
      </c>
      <c r="I116" s="8">
        <v>7.6109936575052897E-2</v>
      </c>
      <c r="J116" s="10">
        <v>30.491836056815298</v>
      </c>
      <c r="K116" s="11" t="s">
        <v>1708</v>
      </c>
      <c r="L116" s="11" t="s">
        <v>1732</v>
      </c>
      <c r="M116" s="3"/>
    </row>
    <row r="117" spans="1:13">
      <c r="A117" s="3"/>
      <c r="B117" s="3" t="s">
        <v>3007</v>
      </c>
      <c r="C117" s="4">
        <v>1</v>
      </c>
      <c r="D117" s="4">
        <v>3</v>
      </c>
      <c r="E117" s="8">
        <v>0.56871035940803405</v>
      </c>
      <c r="F117" s="8">
        <v>0.56871035940803405</v>
      </c>
      <c r="G117" s="8">
        <v>0.33192389006342499</v>
      </c>
      <c r="H117" s="8">
        <v>0.33192389006342499</v>
      </c>
      <c r="I117" s="8">
        <v>0.33192389006342499</v>
      </c>
      <c r="J117" s="10">
        <v>30.398873360048899</v>
      </c>
      <c r="K117" s="11" t="s">
        <v>1943</v>
      </c>
      <c r="L117" s="11" t="s">
        <v>1944</v>
      </c>
      <c r="M117" s="3"/>
    </row>
    <row r="118" spans="1:13">
      <c r="A118" s="3"/>
      <c r="B118" s="3" t="s">
        <v>2694</v>
      </c>
      <c r="C118" s="4">
        <v>3</v>
      </c>
      <c r="D118" s="4" t="s">
        <v>25</v>
      </c>
      <c r="E118" s="8">
        <v>0.42283298097251598</v>
      </c>
      <c r="F118" s="8">
        <v>0.42283298097251598</v>
      </c>
      <c r="G118" s="8">
        <v>0.247357293868922</v>
      </c>
      <c r="H118" s="8">
        <v>0.247357293868922</v>
      </c>
      <c r="I118" s="8">
        <v>0.247357293868922</v>
      </c>
      <c r="J118" s="10">
        <v>30.266958903414601</v>
      </c>
      <c r="K118" s="11" t="s">
        <v>1943</v>
      </c>
      <c r="L118" s="11" t="s">
        <v>2543</v>
      </c>
      <c r="M118" s="3"/>
    </row>
    <row r="119" spans="1:13">
      <c r="A119" s="3"/>
      <c r="B119" s="3" t="s">
        <v>3060</v>
      </c>
      <c r="C119" s="4">
        <v>1</v>
      </c>
      <c r="D119" s="4">
        <v>4</v>
      </c>
      <c r="E119" s="8">
        <v>0.19873150105708201</v>
      </c>
      <c r="F119" s="8">
        <v>0.19873150105708201</v>
      </c>
      <c r="G119" s="8">
        <v>0.19873150105708201</v>
      </c>
      <c r="H119" s="8">
        <v>0.112050739957717</v>
      </c>
      <c r="I119" s="8">
        <v>0.112050739957717</v>
      </c>
      <c r="J119" s="10">
        <v>28.938949558907002</v>
      </c>
      <c r="K119" s="11" t="s">
        <v>1943</v>
      </c>
      <c r="L119" s="11" t="s">
        <v>1964</v>
      </c>
      <c r="M119" s="3"/>
    </row>
    <row r="120" spans="1:13">
      <c r="A120" s="3"/>
      <c r="B120" s="3" t="s">
        <v>3123</v>
      </c>
      <c r="C120" s="4">
        <v>2</v>
      </c>
      <c r="D120" s="4" t="s">
        <v>25</v>
      </c>
      <c r="E120" s="8">
        <v>0.10993657505285399</v>
      </c>
      <c r="F120" s="8">
        <v>6.3424947145877403E-2</v>
      </c>
      <c r="G120" s="8">
        <v>6.3424947145877403E-2</v>
      </c>
      <c r="H120" s="8">
        <v>6.3424947145877403E-2</v>
      </c>
      <c r="I120" s="8">
        <v>6.3424947145877403E-2</v>
      </c>
      <c r="J120" s="10">
        <v>28.600869479648502</v>
      </c>
      <c r="K120" s="9" t="s">
        <v>1943</v>
      </c>
      <c r="L120" s="9" t="s">
        <v>2255</v>
      </c>
      <c r="M120" s="3"/>
    </row>
    <row r="121" spans="1:13">
      <c r="A121" s="3"/>
      <c r="B121" s="3" t="s">
        <v>3316</v>
      </c>
      <c r="C121" s="4">
        <v>2</v>
      </c>
      <c r="D121" s="4" t="s">
        <v>25</v>
      </c>
      <c r="E121" s="8">
        <v>0.19027484143763199</v>
      </c>
      <c r="F121" s="8">
        <v>0.10993657505285399</v>
      </c>
      <c r="G121" s="8">
        <v>0.10993657505285399</v>
      </c>
      <c r="H121" s="8">
        <v>0.10993657505285399</v>
      </c>
      <c r="I121" s="8">
        <v>0.10993657505285399</v>
      </c>
      <c r="J121" s="10">
        <v>28.513618505030902</v>
      </c>
      <c r="K121" s="11" t="s">
        <v>1737</v>
      </c>
      <c r="L121" s="11" t="s">
        <v>1744</v>
      </c>
      <c r="M121" s="3"/>
    </row>
    <row r="122" spans="1:13">
      <c r="A122" s="3"/>
      <c r="B122" s="3" t="s">
        <v>3102</v>
      </c>
      <c r="C122" s="4">
        <v>1</v>
      </c>
      <c r="D122" s="4">
        <v>3</v>
      </c>
      <c r="E122" s="8">
        <v>0.386892177589852</v>
      </c>
      <c r="F122" s="8">
        <v>0.386892177589852</v>
      </c>
      <c r="G122" s="8">
        <v>0.238900634249471</v>
      </c>
      <c r="H122" s="8">
        <v>0.238900634249471</v>
      </c>
      <c r="I122" s="8">
        <v>0.238900634249471</v>
      </c>
      <c r="J122" s="10">
        <v>27.191900017986999</v>
      </c>
      <c r="K122" s="11" t="s">
        <v>1943</v>
      </c>
      <c r="L122" s="11" t="s">
        <v>2017</v>
      </c>
      <c r="M122" s="3"/>
    </row>
    <row r="123" spans="1:13">
      <c r="A123" s="3"/>
      <c r="B123" s="3" t="s">
        <v>3064</v>
      </c>
      <c r="C123" s="4">
        <v>1</v>
      </c>
      <c r="D123" s="4">
        <v>3</v>
      </c>
      <c r="E123" s="8">
        <v>0.162790697674419</v>
      </c>
      <c r="F123" s="8">
        <v>0.162790697674419</v>
      </c>
      <c r="G123" s="8">
        <v>0.101479915433404</v>
      </c>
      <c r="H123" s="8">
        <v>0.101479915433404</v>
      </c>
      <c r="I123" s="8">
        <v>0.101479915433404</v>
      </c>
      <c r="J123" s="10">
        <v>26.650929811493</v>
      </c>
      <c r="K123" s="11" t="s">
        <v>1943</v>
      </c>
      <c r="L123" s="11" t="s">
        <v>1964</v>
      </c>
      <c r="M123" s="3"/>
    </row>
    <row r="124" spans="1:13">
      <c r="A124" s="3"/>
      <c r="B124" s="3" t="s">
        <v>3101</v>
      </c>
      <c r="C124" s="4">
        <v>4</v>
      </c>
      <c r="D124" s="4" t="s">
        <v>25</v>
      </c>
      <c r="E124" s="8">
        <v>0.389006342494715</v>
      </c>
      <c r="F124" s="8">
        <v>0.389006342494715</v>
      </c>
      <c r="G124" s="8">
        <v>0.389006342494715</v>
      </c>
      <c r="H124" s="8">
        <v>0.232558139534884</v>
      </c>
      <c r="I124" s="8">
        <v>0.232558139534884</v>
      </c>
      <c r="J124" s="10">
        <v>26.250951590273498</v>
      </c>
      <c r="K124" s="11" t="s">
        <v>1737</v>
      </c>
      <c r="L124" s="9" t="s">
        <v>1876</v>
      </c>
      <c r="M124" s="3"/>
    </row>
    <row r="125" spans="1:13">
      <c r="A125" s="3"/>
      <c r="B125" s="3" t="s">
        <v>3148</v>
      </c>
      <c r="C125" s="4">
        <v>1</v>
      </c>
      <c r="D125" s="4">
        <v>4</v>
      </c>
      <c r="E125" s="8">
        <v>0.22198731501057101</v>
      </c>
      <c r="F125" s="8">
        <v>0.22198731501057101</v>
      </c>
      <c r="G125" s="8">
        <v>0.22198731501057101</v>
      </c>
      <c r="H125" s="8">
        <v>0.133192389006343</v>
      </c>
      <c r="I125" s="8">
        <v>0.133192389006343</v>
      </c>
      <c r="J125" s="10">
        <v>26.082026547865102</v>
      </c>
      <c r="K125" s="11" t="s">
        <v>1943</v>
      </c>
      <c r="L125" s="9" t="s">
        <v>1944</v>
      </c>
      <c r="M125" s="3"/>
    </row>
    <row r="126" spans="1:13">
      <c r="A126" s="3"/>
      <c r="B126" s="3" t="s">
        <v>3295</v>
      </c>
      <c r="C126" s="4">
        <v>5</v>
      </c>
      <c r="D126" s="4" t="s">
        <v>25</v>
      </c>
      <c r="E126" s="8">
        <v>6.9767441860465101E-2</v>
      </c>
      <c r="F126" s="8">
        <v>6.9767441860465101E-2</v>
      </c>
      <c r="G126" s="8">
        <v>6.9767441860465101E-2</v>
      </c>
      <c r="H126" s="8">
        <v>6.9767441860465101E-2</v>
      </c>
      <c r="I126" s="8">
        <v>3.3826638477801298E-2</v>
      </c>
      <c r="J126" s="10">
        <v>25.684564606416501</v>
      </c>
      <c r="K126" s="11" t="s">
        <v>2442</v>
      </c>
      <c r="L126" s="9" t="s">
        <v>2443</v>
      </c>
      <c r="M126" s="3"/>
    </row>
    <row r="127" spans="1:13">
      <c r="A127" s="3"/>
      <c r="B127" s="3" t="s">
        <v>3303</v>
      </c>
      <c r="C127" s="4">
        <v>1</v>
      </c>
      <c r="D127" s="4">
        <v>4</v>
      </c>
      <c r="E127" s="8">
        <v>0.39323467230443998</v>
      </c>
      <c r="F127" s="8">
        <v>0.39323467230443998</v>
      </c>
      <c r="G127" s="8">
        <v>0.39323467230443998</v>
      </c>
      <c r="H127" s="8">
        <v>0.238900634249471</v>
      </c>
      <c r="I127" s="8">
        <v>0.238900634249471</v>
      </c>
      <c r="J127" s="10">
        <v>25.499838455278802</v>
      </c>
      <c r="K127" s="11" t="s">
        <v>1943</v>
      </c>
      <c r="L127" s="11" t="s">
        <v>2017</v>
      </c>
      <c r="M127" s="3"/>
    </row>
    <row r="128" spans="1:13">
      <c r="A128" s="3"/>
      <c r="B128" s="3" t="s">
        <v>3241</v>
      </c>
      <c r="C128" s="4">
        <v>1</v>
      </c>
      <c r="D128" s="4">
        <v>2</v>
      </c>
      <c r="E128" s="8">
        <v>0.11416490486257901</v>
      </c>
      <c r="F128" s="8">
        <v>6.9767441860465101E-2</v>
      </c>
      <c r="G128" s="8">
        <v>6.9767441860465101E-2</v>
      </c>
      <c r="H128" s="8">
        <v>6.9767441860465101E-2</v>
      </c>
      <c r="I128" s="8">
        <v>6.9767441860465101E-2</v>
      </c>
      <c r="J128" s="10">
        <v>25.245928778223401</v>
      </c>
      <c r="K128" s="11" t="s">
        <v>1943</v>
      </c>
      <c r="L128" s="11" t="s">
        <v>2023</v>
      </c>
      <c r="M128" s="3"/>
    </row>
    <row r="129" spans="1:13">
      <c r="A129" s="3"/>
      <c r="B129" s="3" t="s">
        <v>3058</v>
      </c>
      <c r="C129" s="4">
        <v>1</v>
      </c>
      <c r="D129" s="4">
        <v>4</v>
      </c>
      <c r="E129" s="8">
        <v>0.245243128964059</v>
      </c>
      <c r="F129" s="8">
        <v>0.245243128964059</v>
      </c>
      <c r="G129" s="8">
        <v>0.245243128964059</v>
      </c>
      <c r="H129" s="8">
        <v>0.15221987315010599</v>
      </c>
      <c r="I129" s="8">
        <v>0.15221987315010599</v>
      </c>
      <c r="J129" s="10">
        <v>24.491659075434299</v>
      </c>
      <c r="K129" s="11" t="s">
        <v>1943</v>
      </c>
      <c r="L129" s="11" t="s">
        <v>2053</v>
      </c>
      <c r="M129" s="3"/>
    </row>
    <row r="130" spans="1:13">
      <c r="A130" s="3"/>
      <c r="B130" s="3" t="s">
        <v>3008</v>
      </c>
      <c r="C130" s="4">
        <v>5</v>
      </c>
      <c r="D130" s="4" t="s">
        <v>25</v>
      </c>
      <c r="E130" s="8">
        <v>0.56236786469344602</v>
      </c>
      <c r="F130" s="8">
        <v>0.56236786469344602</v>
      </c>
      <c r="G130" s="8">
        <v>0.56236786469344602</v>
      </c>
      <c r="H130" s="8">
        <v>0.56236786469344602</v>
      </c>
      <c r="I130" s="8">
        <v>0.29175475687103603</v>
      </c>
      <c r="J130" s="10">
        <v>23.811705584024399</v>
      </c>
      <c r="K130" s="11" t="s">
        <v>1708</v>
      </c>
      <c r="L130" s="11" t="s">
        <v>1732</v>
      </c>
      <c r="M130" s="3"/>
    </row>
    <row r="131" spans="1:13">
      <c r="A131" s="3"/>
      <c r="B131" s="3" t="s">
        <v>2690</v>
      </c>
      <c r="C131" s="4">
        <v>2</v>
      </c>
      <c r="D131" s="4" t="s">
        <v>25</v>
      </c>
      <c r="E131" s="8">
        <v>0.99577167019027502</v>
      </c>
      <c r="F131" s="8">
        <v>0.62790697674418605</v>
      </c>
      <c r="G131" s="8">
        <v>0.62790697674418605</v>
      </c>
      <c r="H131" s="8">
        <v>0.62790697674418605</v>
      </c>
      <c r="I131" s="8">
        <v>0.62790697674418605</v>
      </c>
      <c r="J131" s="10">
        <v>23.452430867086399</v>
      </c>
      <c r="K131" s="9" t="s">
        <v>1943</v>
      </c>
      <c r="L131" s="9" t="s">
        <v>2543</v>
      </c>
      <c r="M131" s="3"/>
    </row>
    <row r="132" spans="1:13">
      <c r="A132" s="3"/>
      <c r="B132" s="3" t="s">
        <v>3062</v>
      </c>
      <c r="C132" s="4">
        <v>5</v>
      </c>
      <c r="D132" s="4" t="s">
        <v>25</v>
      </c>
      <c r="E132" s="8">
        <v>0.18816067653276999</v>
      </c>
      <c r="F132" s="8">
        <v>0.18816067653276999</v>
      </c>
      <c r="G132" s="8">
        <v>0.18816067653276999</v>
      </c>
      <c r="H132" s="8">
        <v>0.18816067653276999</v>
      </c>
      <c r="I132" s="8">
        <v>9.93657505285412E-2</v>
      </c>
      <c r="J132" s="10">
        <v>23.303934256821599</v>
      </c>
      <c r="K132" s="9" t="s">
        <v>1708</v>
      </c>
      <c r="L132" s="9" t="s">
        <v>1732</v>
      </c>
      <c r="M132" s="3"/>
    </row>
    <row r="133" spans="1:13">
      <c r="A133" s="3"/>
      <c r="B133" s="3" t="s">
        <v>3246</v>
      </c>
      <c r="C133" s="4">
        <v>2</v>
      </c>
      <c r="D133" s="4" t="s">
        <v>25</v>
      </c>
      <c r="E133" s="8">
        <v>0.32346723044397502</v>
      </c>
      <c r="F133" s="8">
        <v>0.20507399577166999</v>
      </c>
      <c r="G133" s="8">
        <v>0.20507399577166999</v>
      </c>
      <c r="H133" s="8">
        <v>0.20507399577166999</v>
      </c>
      <c r="I133" s="8">
        <v>0.20507399577166999</v>
      </c>
      <c r="J133" s="10">
        <v>23.1459901552658</v>
      </c>
      <c r="K133" s="11" t="s">
        <v>1708</v>
      </c>
      <c r="L133" s="9" t="s">
        <v>1732</v>
      </c>
      <c r="M133" s="3"/>
    </row>
    <row r="134" spans="1:13">
      <c r="A134" s="3"/>
      <c r="B134" s="3" t="s">
        <v>2970</v>
      </c>
      <c r="C134" s="4">
        <v>5</v>
      </c>
      <c r="D134" s="4" t="s">
        <v>25</v>
      </c>
      <c r="E134" s="8">
        <v>0.69978858350951401</v>
      </c>
      <c r="F134" s="8">
        <v>0.69978858350951401</v>
      </c>
      <c r="G134" s="8">
        <v>0.69978858350951401</v>
      </c>
      <c r="H134" s="8">
        <v>0.69978858350951401</v>
      </c>
      <c r="I134" s="8">
        <v>0.386892177589852</v>
      </c>
      <c r="J134" s="10">
        <v>21.960057111477699</v>
      </c>
      <c r="K134" s="11" t="s">
        <v>1846</v>
      </c>
      <c r="L134" s="11" t="s">
        <v>1847</v>
      </c>
      <c r="M134" s="3"/>
    </row>
    <row r="135" spans="1:13">
      <c r="A135" s="3"/>
      <c r="B135" s="3" t="s">
        <v>3013</v>
      </c>
      <c r="C135" s="4">
        <v>2</v>
      </c>
      <c r="D135" s="4" t="s">
        <v>25</v>
      </c>
      <c r="E135" s="8">
        <v>0.82875264270613103</v>
      </c>
      <c r="F135" s="8">
        <v>0.536997885835095</v>
      </c>
      <c r="G135" s="8">
        <v>0.536997885835095</v>
      </c>
      <c r="H135" s="8">
        <v>0.536997885835095</v>
      </c>
      <c r="I135" s="8">
        <v>0.536997885835095</v>
      </c>
      <c r="J135" s="10">
        <v>21.916007165836</v>
      </c>
      <c r="K135" s="11" t="s">
        <v>1737</v>
      </c>
      <c r="L135" s="9" t="s">
        <v>1769</v>
      </c>
      <c r="M135" s="3"/>
    </row>
    <row r="136" spans="1:13">
      <c r="A136" s="3"/>
      <c r="B136" s="3" t="s">
        <v>3082</v>
      </c>
      <c r="C136" s="4">
        <v>1</v>
      </c>
      <c r="D136" s="4">
        <v>3</v>
      </c>
      <c r="E136" s="8">
        <v>0.31501057082452399</v>
      </c>
      <c r="F136" s="8">
        <v>0.31501057082452399</v>
      </c>
      <c r="G136" s="8">
        <v>0.21353065539112101</v>
      </c>
      <c r="H136" s="8">
        <v>0.21353065539112101</v>
      </c>
      <c r="I136" s="8">
        <v>0.21353065539112101</v>
      </c>
      <c r="J136" s="10">
        <v>21.872448219840201</v>
      </c>
      <c r="K136" s="11" t="s">
        <v>1943</v>
      </c>
      <c r="L136" s="11" t="s">
        <v>2169</v>
      </c>
      <c r="M136" s="3"/>
    </row>
    <row r="137" spans="1:13">
      <c r="A137" s="3"/>
      <c r="B137" s="3" t="s">
        <v>3223</v>
      </c>
      <c r="C137" s="4">
        <v>2</v>
      </c>
      <c r="D137" s="4" t="s">
        <v>25</v>
      </c>
      <c r="E137" s="8">
        <v>0.116279069767442</v>
      </c>
      <c r="F137" s="8">
        <v>7.6109936575052897E-2</v>
      </c>
      <c r="G137" s="8">
        <v>7.6109936575052897E-2</v>
      </c>
      <c r="H137" s="8">
        <v>7.6109936575052897E-2</v>
      </c>
      <c r="I137" s="8">
        <v>7.6109936575052897E-2</v>
      </c>
      <c r="J137" s="10">
        <v>21.349392749998</v>
      </c>
      <c r="K137" s="9" t="s">
        <v>1943</v>
      </c>
      <c r="L137" s="9" t="s">
        <v>2255</v>
      </c>
      <c r="M137" s="3"/>
    </row>
    <row r="138" spans="1:13">
      <c r="A138" s="3"/>
      <c r="B138" s="3" t="s">
        <v>2948</v>
      </c>
      <c r="C138" s="4">
        <v>3</v>
      </c>
      <c r="D138" s="4" t="s">
        <v>25</v>
      </c>
      <c r="E138" s="8">
        <v>0.90909090909090895</v>
      </c>
      <c r="F138" s="8">
        <v>0.90909090909090895</v>
      </c>
      <c r="G138" s="8">
        <v>0.62367864693446096</v>
      </c>
      <c r="H138" s="8">
        <v>0.62367864693446096</v>
      </c>
      <c r="I138" s="8">
        <v>0.62367864693446096</v>
      </c>
      <c r="J138" s="10">
        <v>21.1869757201139</v>
      </c>
      <c r="K138" s="9" t="s">
        <v>1708</v>
      </c>
      <c r="L138" s="9" t="s">
        <v>1709</v>
      </c>
      <c r="M138" s="3"/>
    </row>
    <row r="139" spans="1:13">
      <c r="A139" s="3"/>
      <c r="B139" s="3" t="s">
        <v>3094</v>
      </c>
      <c r="C139" s="4">
        <v>2</v>
      </c>
      <c r="D139" s="4" t="s">
        <v>25</v>
      </c>
      <c r="E139" s="8">
        <v>0.141649048625793</v>
      </c>
      <c r="F139" s="8">
        <v>9.3023255813953501E-2</v>
      </c>
      <c r="G139" s="8">
        <v>9.3023255813953501E-2</v>
      </c>
      <c r="H139" s="8">
        <v>9.3023255813953501E-2</v>
      </c>
      <c r="I139" s="8">
        <v>9.3023255813953501E-2</v>
      </c>
      <c r="J139" s="10">
        <v>21.164429416664699</v>
      </c>
      <c r="K139" s="11" t="s">
        <v>1943</v>
      </c>
      <c r="L139" s="11" t="s">
        <v>2255</v>
      </c>
      <c r="M139" s="3"/>
    </row>
    <row r="140" spans="1:13">
      <c r="A140" s="3"/>
      <c r="B140" s="3" t="s">
        <v>2992</v>
      </c>
      <c r="C140" s="4">
        <v>4</v>
      </c>
      <c r="D140" s="4" t="s">
        <v>25</v>
      </c>
      <c r="E140" s="8">
        <v>0.71670190274841405</v>
      </c>
      <c r="F140" s="8">
        <v>0.71670190274841405</v>
      </c>
      <c r="G140" s="8">
        <v>0.71670190274841405</v>
      </c>
      <c r="H140" s="8">
        <v>0.477801268498943</v>
      </c>
      <c r="I140" s="8">
        <v>0.477801268498943</v>
      </c>
      <c r="J140" s="10">
        <v>21.066252211737201</v>
      </c>
      <c r="K140" s="9" t="s">
        <v>1811</v>
      </c>
      <c r="L140" s="9" t="s">
        <v>1812</v>
      </c>
      <c r="M140" s="3"/>
    </row>
    <row r="141" spans="1:13">
      <c r="A141" s="3"/>
      <c r="B141" s="3" t="s">
        <v>3275</v>
      </c>
      <c r="C141" s="4">
        <v>3</v>
      </c>
      <c r="D141" s="4" t="s">
        <v>25</v>
      </c>
      <c r="E141" s="8">
        <v>3.3826638477801298E-2</v>
      </c>
      <c r="F141" s="8">
        <v>3.3826638477801298E-2</v>
      </c>
      <c r="G141" s="8">
        <v>2.32558139534884E-2</v>
      </c>
      <c r="H141" s="8">
        <v>2.32558139534884E-2</v>
      </c>
      <c r="I141" s="8">
        <v>2.32558139534884E-2</v>
      </c>
      <c r="J141" s="10">
        <v>21.066252211737201</v>
      </c>
      <c r="K141" s="9" t="s">
        <v>2542</v>
      </c>
      <c r="L141" s="9" t="s">
        <v>2543</v>
      </c>
      <c r="M141" s="3"/>
    </row>
    <row r="142" spans="1:13">
      <c r="A142" s="3"/>
      <c r="B142" s="3" t="s">
        <v>2980</v>
      </c>
      <c r="C142" s="4">
        <v>1</v>
      </c>
      <c r="D142" s="4">
        <v>4</v>
      </c>
      <c r="E142" s="8">
        <v>0.75052854122621604</v>
      </c>
      <c r="F142" s="8">
        <v>0.75052854122621604</v>
      </c>
      <c r="G142" s="8">
        <v>0.75052854122621604</v>
      </c>
      <c r="H142" s="8">
        <v>0.50105708245243097</v>
      </c>
      <c r="I142" s="8">
        <v>0.50105708245243097</v>
      </c>
      <c r="J142" s="10">
        <v>20.9978108465268</v>
      </c>
      <c r="K142" s="11" t="s">
        <v>1887</v>
      </c>
      <c r="L142" s="9" t="s">
        <v>1888</v>
      </c>
      <c r="M142" s="3"/>
    </row>
    <row r="143" spans="1:13">
      <c r="A143" s="3"/>
      <c r="B143" s="3" t="s">
        <v>3243</v>
      </c>
      <c r="C143" s="4">
        <v>4</v>
      </c>
      <c r="D143" s="4" t="s">
        <v>25</v>
      </c>
      <c r="E143" s="8">
        <v>0.28541226215644799</v>
      </c>
      <c r="F143" s="8">
        <v>0.28541226215644799</v>
      </c>
      <c r="G143" s="8">
        <v>0.28541226215644799</v>
      </c>
      <c r="H143" s="8">
        <v>0.19238900634249501</v>
      </c>
      <c r="I143" s="8">
        <v>0.19238900634249501</v>
      </c>
      <c r="J143" s="10">
        <v>20.5279323085411</v>
      </c>
      <c r="K143" s="9" t="s">
        <v>1708</v>
      </c>
      <c r="L143" s="9" t="s">
        <v>1732</v>
      </c>
      <c r="M143" s="3"/>
    </row>
    <row r="144" spans="1:13">
      <c r="A144" s="3"/>
      <c r="B144" s="3" t="s">
        <v>3115</v>
      </c>
      <c r="C144" s="4">
        <v>2</v>
      </c>
      <c r="D144" s="4" t="s">
        <v>25</v>
      </c>
      <c r="E144" s="8">
        <v>0.20507399577166999</v>
      </c>
      <c r="F144" s="8">
        <v>0.13742071881606799</v>
      </c>
      <c r="G144" s="8">
        <v>0.13742071881606799</v>
      </c>
      <c r="H144" s="8">
        <v>0.13742071881606799</v>
      </c>
      <c r="I144" s="8">
        <v>0.13742071881606799</v>
      </c>
      <c r="J144" s="10">
        <v>20.043186352939301</v>
      </c>
      <c r="K144" s="11" t="s">
        <v>1943</v>
      </c>
      <c r="L144" s="11" t="s">
        <v>2255</v>
      </c>
      <c r="M144" s="3"/>
    </row>
    <row r="145" spans="1:13">
      <c r="A145" s="3"/>
      <c r="B145" s="3" t="s">
        <v>3267</v>
      </c>
      <c r="C145" s="4">
        <v>1</v>
      </c>
      <c r="D145" s="4">
        <v>3</v>
      </c>
      <c r="E145" s="8">
        <v>6.3424947145877403E-2</v>
      </c>
      <c r="F145" s="8">
        <v>6.3424947145877403E-2</v>
      </c>
      <c r="G145" s="8">
        <v>4.4397463002114203E-2</v>
      </c>
      <c r="H145" s="8">
        <v>4.4397463002114203E-2</v>
      </c>
      <c r="I145" s="8">
        <v>4.4397463002114203E-2</v>
      </c>
      <c r="J145" s="10">
        <v>20.038630152627999</v>
      </c>
      <c r="K145" s="11" t="s">
        <v>1943</v>
      </c>
      <c r="L145" s="9" t="s">
        <v>1964</v>
      </c>
      <c r="M145" s="3"/>
    </row>
    <row r="146" spans="1:13">
      <c r="A146" s="3"/>
      <c r="B146" s="3" t="s">
        <v>2642</v>
      </c>
      <c r="C146" s="4">
        <v>1</v>
      </c>
      <c r="D146" s="4">
        <v>2</v>
      </c>
      <c r="E146" s="8">
        <v>0.29598308668076101</v>
      </c>
      <c r="F146" s="8">
        <v>0.200845665961945</v>
      </c>
      <c r="G146" s="8">
        <v>0.200845665961945</v>
      </c>
      <c r="H146" s="8">
        <v>0.200845665961945</v>
      </c>
      <c r="I146" s="8">
        <v>0.200845665961945</v>
      </c>
      <c r="J146" s="10">
        <v>19.350588266825099</v>
      </c>
      <c r="K146" s="11" t="s">
        <v>1943</v>
      </c>
      <c r="L146" s="11" t="s">
        <v>2558</v>
      </c>
      <c r="M146" s="3"/>
    </row>
    <row r="147" spans="1:13">
      <c r="A147" s="3"/>
      <c r="B147" s="3" t="s">
        <v>3109</v>
      </c>
      <c r="C147" s="4">
        <v>1</v>
      </c>
      <c r="D147" s="4">
        <v>3</v>
      </c>
      <c r="E147" s="8">
        <v>8.0338266384778007E-2</v>
      </c>
      <c r="F147" s="8">
        <v>8.0338266384778007E-2</v>
      </c>
      <c r="G147" s="8">
        <v>5.70824524312896E-2</v>
      </c>
      <c r="H147" s="8">
        <v>5.70824524312896E-2</v>
      </c>
      <c r="I147" s="8">
        <v>5.70824524312896E-2</v>
      </c>
      <c r="J147" s="10">
        <v>19.187732906231901</v>
      </c>
      <c r="K147" s="9" t="s">
        <v>1943</v>
      </c>
      <c r="L147" s="9" t="s">
        <v>2056</v>
      </c>
      <c r="M147" s="3"/>
    </row>
    <row r="148" spans="1:13">
      <c r="A148" s="3"/>
      <c r="B148" s="3" t="s">
        <v>3084</v>
      </c>
      <c r="C148" s="4">
        <v>5</v>
      </c>
      <c r="D148" s="4" t="s">
        <v>25</v>
      </c>
      <c r="E148" s="8">
        <v>0.28541226215644799</v>
      </c>
      <c r="F148" s="8">
        <v>0.28541226215644799</v>
      </c>
      <c r="G148" s="8">
        <v>0.28541226215644799</v>
      </c>
      <c r="H148" s="8">
        <v>0.28541226215644799</v>
      </c>
      <c r="I148" s="8">
        <v>0.17336152219873099</v>
      </c>
      <c r="J148" s="10">
        <v>19.0533123484709</v>
      </c>
      <c r="K148" s="11" t="s">
        <v>1811</v>
      </c>
      <c r="L148" s="11" t="s">
        <v>1812</v>
      </c>
      <c r="M148" s="3"/>
    </row>
    <row r="149" spans="1:13">
      <c r="A149" s="3"/>
      <c r="B149" s="3" t="s">
        <v>3276</v>
      </c>
      <c r="C149" s="4">
        <v>2</v>
      </c>
      <c r="D149" s="4" t="s">
        <v>25</v>
      </c>
      <c r="E149" s="8">
        <v>4.0169133192389003E-2</v>
      </c>
      <c r="F149" s="8">
        <v>2.7484143763213498E-2</v>
      </c>
      <c r="G149" s="8">
        <v>2.7484143763213498E-2</v>
      </c>
      <c r="H149" s="8">
        <v>2.7484143763213498E-2</v>
      </c>
      <c r="I149" s="8">
        <v>2.7484143763213498E-2</v>
      </c>
      <c r="J149" s="10">
        <v>18.896349105632002</v>
      </c>
      <c r="K149" s="11" t="s">
        <v>1943</v>
      </c>
      <c r="L149" s="11" t="s">
        <v>2255</v>
      </c>
      <c r="M149" s="3"/>
    </row>
    <row r="150" spans="1:13">
      <c r="A150" s="3"/>
      <c r="B150" s="3" t="s">
        <v>3265</v>
      </c>
      <c r="C150" s="4">
        <v>4</v>
      </c>
      <c r="D150" s="4" t="s">
        <v>25</v>
      </c>
      <c r="E150" s="8">
        <v>6.9767441860465101E-2</v>
      </c>
      <c r="F150" s="8">
        <v>6.9767441860465101E-2</v>
      </c>
      <c r="G150" s="8">
        <v>6.9767441860465101E-2</v>
      </c>
      <c r="H150" s="8">
        <v>4.8625792811839298E-2</v>
      </c>
      <c r="I150" s="8">
        <v>4.8625792811839298E-2</v>
      </c>
      <c r="J150" s="10">
        <v>18.886984741557399</v>
      </c>
      <c r="K150" s="11" t="s">
        <v>2442</v>
      </c>
      <c r="L150" s="11" t="s">
        <v>2443</v>
      </c>
      <c r="M150" s="3"/>
    </row>
    <row r="151" spans="1:13">
      <c r="A151" s="3"/>
      <c r="B151" s="3" t="s">
        <v>3280</v>
      </c>
      <c r="C151" s="4">
        <v>2</v>
      </c>
      <c r="D151" s="4" t="s">
        <v>25</v>
      </c>
      <c r="E151" s="8">
        <v>0.60042283298097299</v>
      </c>
      <c r="F151" s="8">
        <v>0.41226215644820302</v>
      </c>
      <c r="G151" s="8">
        <v>0.41226215644820302</v>
      </c>
      <c r="H151" s="8">
        <v>0.41226215644820302</v>
      </c>
      <c r="I151" s="8">
        <v>0.41226215644820302</v>
      </c>
      <c r="J151" s="10">
        <v>18.7039520674325</v>
      </c>
      <c r="K151" s="9" t="s">
        <v>1887</v>
      </c>
      <c r="L151" s="9" t="s">
        <v>1916</v>
      </c>
      <c r="M151" s="3"/>
    </row>
    <row r="152" spans="1:13">
      <c r="A152" s="3"/>
      <c r="B152" s="3" t="s">
        <v>3213</v>
      </c>
      <c r="C152" s="4">
        <v>2</v>
      </c>
      <c r="D152" s="4" t="s">
        <v>25</v>
      </c>
      <c r="E152" s="8">
        <v>0.31078224101479901</v>
      </c>
      <c r="F152" s="8">
        <v>0.21353065539112101</v>
      </c>
      <c r="G152" s="8">
        <v>0.21353065539112101</v>
      </c>
      <c r="H152" s="8">
        <v>0.21353065539112101</v>
      </c>
      <c r="I152" s="8">
        <v>0.21353065539112101</v>
      </c>
      <c r="J152" s="10">
        <v>18.667718142466502</v>
      </c>
      <c r="K152" s="11" t="s">
        <v>1943</v>
      </c>
      <c r="L152" s="11" t="s">
        <v>2255</v>
      </c>
      <c r="M152" s="3"/>
    </row>
    <row r="153" spans="1:13">
      <c r="A153" s="3"/>
      <c r="B153" s="3" t="s">
        <v>3015</v>
      </c>
      <c r="C153" s="4">
        <v>1</v>
      </c>
      <c r="D153" s="4">
        <v>5</v>
      </c>
      <c r="E153" s="8">
        <v>0.42494714587737797</v>
      </c>
      <c r="F153" s="8">
        <v>0.42494714587737797</v>
      </c>
      <c r="G153" s="8">
        <v>0.42494714587737797</v>
      </c>
      <c r="H153" s="8">
        <v>0.42494714587737797</v>
      </c>
      <c r="I153" s="8">
        <v>0.26215644820296002</v>
      </c>
      <c r="J153" s="10">
        <v>18.5535812788237</v>
      </c>
      <c r="K153" s="11" t="s">
        <v>1943</v>
      </c>
      <c r="L153" s="11" t="s">
        <v>1964</v>
      </c>
      <c r="M153" s="3"/>
    </row>
    <row r="154" spans="1:13">
      <c r="A154" s="3"/>
      <c r="B154" s="3" t="s">
        <v>3014</v>
      </c>
      <c r="C154" s="4">
        <v>2</v>
      </c>
      <c r="D154" s="4" t="s">
        <v>25</v>
      </c>
      <c r="E154" s="8">
        <v>0.64482029598308699</v>
      </c>
      <c r="F154" s="8">
        <v>0.45031712473572899</v>
      </c>
      <c r="G154" s="8">
        <v>0.45031712473572899</v>
      </c>
      <c r="H154" s="8">
        <v>0.45031712473572899</v>
      </c>
      <c r="I154" s="8">
        <v>0.45031712473572899</v>
      </c>
      <c r="J154" s="10">
        <v>17.780315810715699</v>
      </c>
      <c r="K154" s="11" t="s">
        <v>1943</v>
      </c>
      <c r="L154" s="11" t="s">
        <v>2255</v>
      </c>
      <c r="M154" s="3"/>
    </row>
    <row r="155" spans="1:13">
      <c r="A155" s="3"/>
      <c r="B155" s="3" t="s">
        <v>3042</v>
      </c>
      <c r="C155" s="4">
        <v>2</v>
      </c>
      <c r="D155" s="4" t="s">
        <v>25</v>
      </c>
      <c r="E155" s="8">
        <v>0.90697674418604601</v>
      </c>
      <c r="F155" s="8">
        <v>0.63424947145877397</v>
      </c>
      <c r="G155" s="8">
        <v>0.63424947145877397</v>
      </c>
      <c r="H155" s="8">
        <v>0.63424947145877397</v>
      </c>
      <c r="I155" s="8">
        <v>0.63424947145877397</v>
      </c>
      <c r="J155" s="10">
        <v>17.707352308009401</v>
      </c>
      <c r="K155" s="11" t="s">
        <v>1737</v>
      </c>
      <c r="L155" s="9" t="s">
        <v>1744</v>
      </c>
      <c r="M155" s="3"/>
    </row>
    <row r="156" spans="1:13">
      <c r="A156" s="3"/>
      <c r="B156" s="3" t="s">
        <v>3156</v>
      </c>
      <c r="C156" s="4">
        <v>1</v>
      </c>
      <c r="D156" s="4">
        <v>4</v>
      </c>
      <c r="E156" s="8">
        <v>8.8794926004228295E-2</v>
      </c>
      <c r="F156" s="8">
        <v>8.8794926004228295E-2</v>
      </c>
      <c r="G156" s="8">
        <v>8.8794926004228295E-2</v>
      </c>
      <c r="H156" s="8">
        <v>6.3424947145877403E-2</v>
      </c>
      <c r="I156" s="8">
        <v>6.3424947145877403E-2</v>
      </c>
      <c r="J156" s="10">
        <v>17.668469596940799</v>
      </c>
      <c r="K156" s="11" t="s">
        <v>1943</v>
      </c>
      <c r="L156" s="9" t="s">
        <v>2017</v>
      </c>
      <c r="M156" s="3"/>
    </row>
    <row r="157" spans="1:13">
      <c r="A157" s="3"/>
      <c r="B157" s="3" t="s">
        <v>3314</v>
      </c>
      <c r="C157" s="4">
        <v>1</v>
      </c>
      <c r="D157" s="4">
        <v>2</v>
      </c>
      <c r="E157" s="8">
        <v>0.22621564482029599</v>
      </c>
      <c r="F157" s="8">
        <v>0.15856236786469299</v>
      </c>
      <c r="G157" s="8">
        <v>0.15856236786469299</v>
      </c>
      <c r="H157" s="8">
        <v>0.15856236786469299</v>
      </c>
      <c r="I157" s="8">
        <v>0.15856236786469299</v>
      </c>
      <c r="J157" s="10">
        <v>17.5808784471728</v>
      </c>
      <c r="K157" s="11" t="s">
        <v>1943</v>
      </c>
      <c r="L157" s="11" t="s">
        <v>2023</v>
      </c>
      <c r="M157" s="3"/>
    </row>
    <row r="158" spans="1:13">
      <c r="A158" s="3"/>
      <c r="B158" s="3" t="s">
        <v>3218</v>
      </c>
      <c r="C158" s="4">
        <v>2</v>
      </c>
      <c r="D158" s="4" t="s">
        <v>25</v>
      </c>
      <c r="E158" s="8">
        <v>9.93657505285412E-2</v>
      </c>
      <c r="F158" s="8">
        <v>6.9767441860465101E-2</v>
      </c>
      <c r="G158" s="8">
        <v>6.9767441860465101E-2</v>
      </c>
      <c r="H158" s="8">
        <v>6.9767441860465101E-2</v>
      </c>
      <c r="I158" s="8">
        <v>6.9767441860465101E-2</v>
      </c>
      <c r="J158" s="10">
        <v>17.488799824020699</v>
      </c>
      <c r="K158" s="11" t="s">
        <v>1943</v>
      </c>
      <c r="L158" s="9" t="s">
        <v>2255</v>
      </c>
      <c r="M158" s="3"/>
    </row>
    <row r="159" spans="1:13">
      <c r="A159" s="3"/>
      <c r="B159" s="3" t="s">
        <v>3034</v>
      </c>
      <c r="C159" s="4">
        <v>2</v>
      </c>
      <c r="D159" s="4" t="s">
        <v>25</v>
      </c>
      <c r="E159" s="8">
        <v>0.78858350951374201</v>
      </c>
      <c r="F159" s="8">
        <v>0.55391120507399605</v>
      </c>
      <c r="G159" s="8">
        <v>0.55391120507399605</v>
      </c>
      <c r="H159" s="8">
        <v>0.55391120507399605</v>
      </c>
      <c r="I159" s="8">
        <v>0.55391120507399605</v>
      </c>
      <c r="J159" s="10">
        <v>17.466822343594401</v>
      </c>
      <c r="K159" s="9" t="s">
        <v>1708</v>
      </c>
      <c r="L159" s="9" t="s">
        <v>1709</v>
      </c>
      <c r="M159" s="3"/>
    </row>
    <row r="160" spans="1:13">
      <c r="A160" s="3"/>
      <c r="B160" s="3" t="s">
        <v>2974</v>
      </c>
      <c r="C160" s="4">
        <v>5</v>
      </c>
      <c r="D160" s="4" t="s">
        <v>25</v>
      </c>
      <c r="E160" s="8">
        <v>0.67019027484143801</v>
      </c>
      <c r="F160" s="8">
        <v>0.67019027484143801</v>
      </c>
      <c r="G160" s="8">
        <v>0.67019027484143801</v>
      </c>
      <c r="H160" s="8">
        <v>0.67019027484143801</v>
      </c>
      <c r="I160" s="8">
        <v>0.42917547568710401</v>
      </c>
      <c r="J160" s="10">
        <v>17.329146800474199</v>
      </c>
      <c r="K160" s="11" t="s">
        <v>1846</v>
      </c>
      <c r="L160" s="11" t="s">
        <v>1847</v>
      </c>
      <c r="M160" s="3"/>
    </row>
    <row r="161" spans="1:13">
      <c r="A161" s="3"/>
      <c r="B161" s="3" t="s">
        <v>3010</v>
      </c>
      <c r="C161" s="4">
        <v>4</v>
      </c>
      <c r="D161" s="4" t="s">
        <v>25</v>
      </c>
      <c r="E161" s="8">
        <v>0.54968287526427095</v>
      </c>
      <c r="F161" s="8">
        <v>0.54968287526427095</v>
      </c>
      <c r="G161" s="8">
        <v>0.54968287526427095</v>
      </c>
      <c r="H161" s="8">
        <v>0.39534883720930197</v>
      </c>
      <c r="I161" s="8">
        <v>0.39534883720930197</v>
      </c>
      <c r="J161" s="10">
        <v>17.3239803716972</v>
      </c>
      <c r="K161" s="9" t="s">
        <v>1708</v>
      </c>
      <c r="L161" s="9" t="s">
        <v>1709</v>
      </c>
      <c r="M161" s="3"/>
    </row>
    <row r="162" spans="1:13">
      <c r="A162" s="3"/>
      <c r="B162" s="3" t="s">
        <v>3044</v>
      </c>
      <c r="C162" s="4">
        <v>1</v>
      </c>
      <c r="D162" s="4">
        <v>5</v>
      </c>
      <c r="E162" s="8">
        <v>0.54334038054968303</v>
      </c>
      <c r="F162" s="8">
        <v>0.54334038054968303</v>
      </c>
      <c r="G162" s="8">
        <v>0.54334038054968303</v>
      </c>
      <c r="H162" s="8">
        <v>0.54334038054968303</v>
      </c>
      <c r="I162" s="8">
        <v>0.34883720930232598</v>
      </c>
      <c r="J162" s="10">
        <v>17.2437765238877</v>
      </c>
      <c r="K162" s="9" t="s">
        <v>1943</v>
      </c>
      <c r="L162" s="9" t="s">
        <v>2053</v>
      </c>
      <c r="M162" s="3"/>
    </row>
    <row r="163" spans="1:13">
      <c r="A163" s="3"/>
      <c r="B163" s="3" t="s">
        <v>3269</v>
      </c>
      <c r="C163" s="4">
        <v>3</v>
      </c>
      <c r="D163" s="4" t="s">
        <v>25</v>
      </c>
      <c r="E163" s="8">
        <v>4.0169133192389003E-2</v>
      </c>
      <c r="F163" s="8">
        <v>4.0169133192389003E-2</v>
      </c>
      <c r="G163" s="8">
        <v>2.9598308668076102E-2</v>
      </c>
      <c r="H163" s="8">
        <v>2.9598308668076102E-2</v>
      </c>
      <c r="I163" s="8">
        <v>2.9598308668076102E-2</v>
      </c>
      <c r="J163" s="10">
        <v>17.1163299220364</v>
      </c>
      <c r="K163" s="11" t="s">
        <v>1943</v>
      </c>
      <c r="L163" s="9" t="s">
        <v>2255</v>
      </c>
      <c r="M163" s="3"/>
    </row>
    <row r="164" spans="1:13">
      <c r="A164" s="3"/>
      <c r="B164" s="3" t="s">
        <v>2969</v>
      </c>
      <c r="C164" s="4">
        <v>1</v>
      </c>
      <c r="D164" s="4">
        <v>2</v>
      </c>
      <c r="E164" s="8">
        <v>0.99154334038055003</v>
      </c>
      <c r="F164" s="8">
        <v>0.70190274841437605</v>
      </c>
      <c r="G164" s="8">
        <v>0.70190274841437605</v>
      </c>
      <c r="H164" s="8">
        <v>0.70190274841437605</v>
      </c>
      <c r="I164" s="8">
        <v>0.70190274841437605</v>
      </c>
      <c r="J164" s="10">
        <v>17.0473741189466</v>
      </c>
      <c r="K164" s="11" t="s">
        <v>1943</v>
      </c>
      <c r="L164" s="11" t="s">
        <v>2023</v>
      </c>
      <c r="M164" s="3"/>
    </row>
    <row r="165" spans="1:13">
      <c r="A165" s="3"/>
      <c r="B165" s="3" t="s">
        <v>3268</v>
      </c>
      <c r="C165" s="4">
        <v>4</v>
      </c>
      <c r="D165" s="4" t="s">
        <v>25</v>
      </c>
      <c r="E165" s="8">
        <v>5.4968287526427101E-2</v>
      </c>
      <c r="F165" s="8">
        <v>5.4968287526427101E-2</v>
      </c>
      <c r="G165" s="8">
        <v>5.4968287526427101E-2</v>
      </c>
      <c r="H165" s="8">
        <v>4.0169133192389003E-2</v>
      </c>
      <c r="I165" s="8">
        <v>4.0169133192389003E-2</v>
      </c>
      <c r="J165" s="10">
        <v>16.526111648862798</v>
      </c>
      <c r="K165" s="11" t="s">
        <v>1737</v>
      </c>
      <c r="L165" s="11" t="s">
        <v>1757</v>
      </c>
      <c r="M165" s="3"/>
    </row>
    <row r="166" spans="1:13">
      <c r="A166" s="3"/>
      <c r="B166" s="3" t="s">
        <v>3176</v>
      </c>
      <c r="C166" s="4">
        <v>1</v>
      </c>
      <c r="D166" s="4">
        <v>3</v>
      </c>
      <c r="E166" s="8">
        <v>0.194503171247357</v>
      </c>
      <c r="F166" s="8">
        <v>0.194503171247357</v>
      </c>
      <c r="G166" s="8">
        <v>0.14587737843551801</v>
      </c>
      <c r="H166" s="8">
        <v>0.14587737843551801</v>
      </c>
      <c r="I166" s="8">
        <v>0.14587737843551801</v>
      </c>
      <c r="J166" s="10">
        <v>16.1094869854461</v>
      </c>
      <c r="K166" s="11" t="s">
        <v>1943</v>
      </c>
      <c r="L166" s="11" t="s">
        <v>2023</v>
      </c>
      <c r="M166" s="3"/>
    </row>
    <row r="167" spans="1:13">
      <c r="A167" s="3"/>
      <c r="B167" s="3" t="s">
        <v>3231</v>
      </c>
      <c r="C167" s="4">
        <v>2</v>
      </c>
      <c r="D167" s="4" t="s">
        <v>25</v>
      </c>
      <c r="E167" s="8">
        <v>0.33192389006342499</v>
      </c>
      <c r="F167" s="8">
        <v>0.24101479915433399</v>
      </c>
      <c r="G167" s="8">
        <v>0.24101479915433399</v>
      </c>
      <c r="H167" s="8">
        <v>0.24101479915433399</v>
      </c>
      <c r="I167" s="8">
        <v>0.24101479915433399</v>
      </c>
      <c r="J167" s="10">
        <v>15.685305551793</v>
      </c>
      <c r="K167" s="11" t="s">
        <v>1943</v>
      </c>
      <c r="L167" s="11" t="s">
        <v>2255</v>
      </c>
      <c r="M167" s="3"/>
    </row>
    <row r="168" spans="1:13">
      <c r="A168" s="3"/>
      <c r="B168" s="3" t="s">
        <v>3299</v>
      </c>
      <c r="C168" s="4">
        <v>1</v>
      </c>
      <c r="D168" s="4">
        <v>2</v>
      </c>
      <c r="E168" s="8">
        <v>5.4968287526427101E-2</v>
      </c>
      <c r="F168" s="8">
        <v>4.0169133192389003E-2</v>
      </c>
      <c r="G168" s="8">
        <v>4.0169133192389003E-2</v>
      </c>
      <c r="H168" s="8">
        <v>4.0169133192389003E-2</v>
      </c>
      <c r="I168" s="8">
        <v>4.0169133192389003E-2</v>
      </c>
      <c r="J168" s="10">
        <v>15.345564551469099</v>
      </c>
      <c r="K168" s="11" t="s">
        <v>1943</v>
      </c>
      <c r="L168" s="11" t="s">
        <v>2023</v>
      </c>
      <c r="M168" s="3"/>
    </row>
    <row r="169" spans="1:13">
      <c r="A169" s="3"/>
      <c r="B169" s="3" t="s">
        <v>2989</v>
      </c>
      <c r="C169" s="4">
        <v>1</v>
      </c>
      <c r="D169" s="4">
        <v>3</v>
      </c>
      <c r="E169" s="8">
        <v>0.852008456659619</v>
      </c>
      <c r="F169" s="8">
        <v>0.852008456659619</v>
      </c>
      <c r="G169" s="8">
        <v>0.64904862579281197</v>
      </c>
      <c r="H169" s="8">
        <v>0.64904862579281197</v>
      </c>
      <c r="I169" s="8">
        <v>0.64904862579281197</v>
      </c>
      <c r="J169" s="10">
        <v>15.2233252809774</v>
      </c>
      <c r="K169" s="9" t="s">
        <v>1943</v>
      </c>
      <c r="L169" s="9" t="s">
        <v>2023</v>
      </c>
      <c r="M169" s="3"/>
    </row>
    <row r="170" spans="1:13">
      <c r="A170" s="3"/>
      <c r="B170" s="3" t="s">
        <v>3377</v>
      </c>
      <c r="C170" s="4">
        <v>2</v>
      </c>
      <c r="D170" s="4" t="s">
        <v>25</v>
      </c>
      <c r="E170" s="8">
        <v>3.1712473572938701E-2</v>
      </c>
      <c r="F170" s="8">
        <v>2.32558139534884E-2</v>
      </c>
      <c r="G170" s="8">
        <v>2.32558139534884E-2</v>
      </c>
      <c r="H170" s="8">
        <v>2.32558139534884E-2</v>
      </c>
      <c r="I170" s="8">
        <v>2.32558139534884E-2</v>
      </c>
      <c r="J170" s="10">
        <v>15.1597828983037</v>
      </c>
      <c r="K170" s="9" t="s">
        <v>1943</v>
      </c>
      <c r="L170" s="9" t="s">
        <v>2255</v>
      </c>
      <c r="M170" s="3"/>
    </row>
    <row r="171" spans="1:13">
      <c r="A171" s="3"/>
      <c r="B171" s="3" t="s">
        <v>3079</v>
      </c>
      <c r="C171" s="4">
        <v>2</v>
      </c>
      <c r="D171" s="4" t="s">
        <v>25</v>
      </c>
      <c r="E171" s="8">
        <v>0.52431289640592005</v>
      </c>
      <c r="F171" s="8">
        <v>0.38477801268498901</v>
      </c>
      <c r="G171" s="8">
        <v>0.38477801268498901</v>
      </c>
      <c r="H171" s="8">
        <v>0.38477801268498901</v>
      </c>
      <c r="I171" s="8">
        <v>0.38477801268498901</v>
      </c>
      <c r="J171" s="10">
        <v>15.120951487191199</v>
      </c>
      <c r="K171" s="9" t="s">
        <v>1943</v>
      </c>
      <c r="L171" s="9" t="s">
        <v>2255</v>
      </c>
      <c r="M171" s="3"/>
    </row>
    <row r="172" spans="1:13">
      <c r="A172" s="3"/>
      <c r="B172" s="3" t="s">
        <v>3257</v>
      </c>
      <c r="C172" s="4">
        <v>5</v>
      </c>
      <c r="D172" s="4" t="s">
        <v>25</v>
      </c>
      <c r="E172" s="8">
        <v>3.3826638477801298E-2</v>
      </c>
      <c r="F172" s="8">
        <v>3.3826638477801298E-2</v>
      </c>
      <c r="G172" s="8">
        <v>3.3826638477801298E-2</v>
      </c>
      <c r="H172" s="8">
        <v>3.3826638477801298E-2</v>
      </c>
      <c r="I172" s="8">
        <v>2.32558139534884E-2</v>
      </c>
      <c r="J172" s="10">
        <v>14.907119849998599</v>
      </c>
      <c r="K172" s="9" t="s">
        <v>1708</v>
      </c>
      <c r="L172" s="9" t="s">
        <v>1732</v>
      </c>
      <c r="M172" s="3"/>
    </row>
    <row r="173" spans="1:13">
      <c r="A173" s="3"/>
      <c r="B173" s="3" t="s">
        <v>3046</v>
      </c>
      <c r="C173" s="4">
        <v>1</v>
      </c>
      <c r="D173" s="4">
        <v>3</v>
      </c>
      <c r="E173" s="8">
        <v>0.463002114164905</v>
      </c>
      <c r="F173" s="8">
        <v>0.463002114164905</v>
      </c>
      <c r="G173" s="8">
        <v>0.35517970401691301</v>
      </c>
      <c r="H173" s="8">
        <v>0.35517970401691301</v>
      </c>
      <c r="I173" s="8">
        <v>0.35517970401691301</v>
      </c>
      <c r="J173" s="10">
        <v>14.8268845184519</v>
      </c>
      <c r="K173" s="9" t="s">
        <v>1943</v>
      </c>
      <c r="L173" s="9" t="s">
        <v>2017</v>
      </c>
      <c r="M173" s="3"/>
    </row>
    <row r="174" spans="1:13">
      <c r="A174" s="3"/>
      <c r="B174" s="3" t="s">
        <v>3134</v>
      </c>
      <c r="C174" s="4">
        <v>1</v>
      </c>
      <c r="D174" s="4">
        <v>3</v>
      </c>
      <c r="E174" s="8">
        <v>0.21987315010570799</v>
      </c>
      <c r="F174" s="8">
        <v>0.21987315010570799</v>
      </c>
      <c r="G174" s="8">
        <v>0.16913319238900601</v>
      </c>
      <c r="H174" s="8">
        <v>0.16913319238900601</v>
      </c>
      <c r="I174" s="8">
        <v>0.16913319238900601</v>
      </c>
      <c r="J174" s="10">
        <v>14.6711399331741</v>
      </c>
      <c r="K174" s="11" t="s">
        <v>1943</v>
      </c>
      <c r="L174" s="9" t="s">
        <v>1944</v>
      </c>
      <c r="M174" s="3"/>
    </row>
    <row r="175" spans="1:13">
      <c r="A175" s="3"/>
      <c r="B175" s="3" t="s">
        <v>3059</v>
      </c>
      <c r="C175" s="4">
        <v>1</v>
      </c>
      <c r="D175" s="4">
        <v>4</v>
      </c>
      <c r="E175" s="8">
        <v>0.22832980972515901</v>
      </c>
      <c r="F175" s="8">
        <v>0.22832980972515901</v>
      </c>
      <c r="G175" s="8">
        <v>0.22832980972515901</v>
      </c>
      <c r="H175" s="8">
        <v>0.17547568710359401</v>
      </c>
      <c r="I175" s="8">
        <v>0.17547568710359401</v>
      </c>
      <c r="J175" s="10">
        <v>13.9725142220706</v>
      </c>
      <c r="K175" s="11" t="s">
        <v>1943</v>
      </c>
      <c r="L175" s="11" t="s">
        <v>1944</v>
      </c>
      <c r="M175" s="3"/>
    </row>
    <row r="176" spans="1:13">
      <c r="A176" s="3"/>
      <c r="B176" s="3" t="s">
        <v>2977</v>
      </c>
      <c r="C176" s="4">
        <v>3</v>
      </c>
      <c r="D176" s="4" t="s">
        <v>25</v>
      </c>
      <c r="E176" s="8">
        <v>0.76744186046511598</v>
      </c>
      <c r="F176" s="8">
        <v>0.76744186046511598</v>
      </c>
      <c r="G176" s="8">
        <v>0.60042283298097299</v>
      </c>
      <c r="H176" s="8">
        <v>0.60042283298097299</v>
      </c>
      <c r="I176" s="8">
        <v>0.60042283298097299</v>
      </c>
      <c r="J176" s="10">
        <v>13.710418898259899</v>
      </c>
      <c r="K176" s="11" t="s">
        <v>1846</v>
      </c>
      <c r="L176" s="11" t="s">
        <v>1847</v>
      </c>
      <c r="M176" s="3"/>
    </row>
    <row r="177" spans="1:13">
      <c r="A177" s="3"/>
      <c r="B177" s="3" t="s">
        <v>2986</v>
      </c>
      <c r="C177" s="4">
        <v>4</v>
      </c>
      <c r="D177" s="4" t="s">
        <v>25</v>
      </c>
      <c r="E177" s="8">
        <v>0.50528541226215595</v>
      </c>
      <c r="F177" s="8">
        <v>0.50528541226215595</v>
      </c>
      <c r="G177" s="8">
        <v>0.50528541226215595</v>
      </c>
      <c r="H177" s="8">
        <v>0.39112050739957699</v>
      </c>
      <c r="I177" s="8">
        <v>0.39112050739957699</v>
      </c>
      <c r="J177" s="10">
        <v>13.604884133063001</v>
      </c>
      <c r="K177" s="9" t="s">
        <v>1737</v>
      </c>
      <c r="L177" s="9" t="s">
        <v>1766</v>
      </c>
      <c r="M177" s="3"/>
    </row>
    <row r="178" spans="1:13">
      <c r="A178" s="3"/>
      <c r="B178" s="3" t="s">
        <v>3306</v>
      </c>
      <c r="C178" s="4">
        <v>1</v>
      </c>
      <c r="D178" s="4">
        <v>3</v>
      </c>
      <c r="E178" s="8">
        <v>0.27484143763213498</v>
      </c>
      <c r="F178" s="8">
        <v>0.27484143763213498</v>
      </c>
      <c r="G178" s="8">
        <v>0.215644820295983</v>
      </c>
      <c r="H178" s="8">
        <v>0.215644820295983</v>
      </c>
      <c r="I178" s="8">
        <v>0.215644820295983</v>
      </c>
      <c r="J178" s="10">
        <v>13.547907782813301</v>
      </c>
      <c r="K178" s="9" t="s">
        <v>1943</v>
      </c>
      <c r="L178" s="9" t="s">
        <v>1964</v>
      </c>
      <c r="M178" s="3"/>
    </row>
    <row r="179" spans="1:13">
      <c r="A179" s="3"/>
      <c r="B179" s="3" t="s">
        <v>3050</v>
      </c>
      <c r="C179" s="4">
        <v>1</v>
      </c>
      <c r="D179" s="4">
        <v>3</v>
      </c>
      <c r="E179" s="8">
        <v>0.403805496828753</v>
      </c>
      <c r="F179" s="8">
        <v>0.403805496828753</v>
      </c>
      <c r="G179" s="8">
        <v>0.31712473572938699</v>
      </c>
      <c r="H179" s="8">
        <v>0.31712473572938699</v>
      </c>
      <c r="I179" s="8">
        <v>0.31712473572938699</v>
      </c>
      <c r="J179" s="10">
        <v>13.4955678231441</v>
      </c>
      <c r="K179" s="11" t="s">
        <v>1943</v>
      </c>
      <c r="L179" s="11" t="s">
        <v>1944</v>
      </c>
      <c r="M179" s="3"/>
    </row>
    <row r="180" spans="1:13">
      <c r="A180" s="3"/>
      <c r="B180" s="3" t="s">
        <v>3157</v>
      </c>
      <c r="C180" s="4">
        <v>1</v>
      </c>
      <c r="D180" s="4">
        <v>3</v>
      </c>
      <c r="E180" s="8">
        <v>8.2452431289640596E-2</v>
      </c>
      <c r="F180" s="8">
        <v>8.2452431289640596E-2</v>
      </c>
      <c r="G180" s="8">
        <v>6.5539112050740006E-2</v>
      </c>
      <c r="H180" s="8">
        <v>6.5539112050740006E-2</v>
      </c>
      <c r="I180" s="8">
        <v>6.5539112050740006E-2</v>
      </c>
      <c r="J180" s="10">
        <v>12.8122235673723</v>
      </c>
      <c r="K180" s="9" t="s">
        <v>1943</v>
      </c>
      <c r="L180" s="9" t="s">
        <v>2098</v>
      </c>
      <c r="M180" s="3"/>
    </row>
    <row r="181" spans="1:13">
      <c r="A181" s="3"/>
      <c r="B181" s="3" t="s">
        <v>3129</v>
      </c>
      <c r="C181" s="4">
        <v>1</v>
      </c>
      <c r="D181" s="4">
        <v>4</v>
      </c>
      <c r="E181" s="8">
        <v>4.0169133192389003E-2</v>
      </c>
      <c r="F181" s="8">
        <v>4.0169133192389003E-2</v>
      </c>
      <c r="G181" s="8">
        <v>4.0169133192389003E-2</v>
      </c>
      <c r="H181" s="8">
        <v>3.1712473572938701E-2</v>
      </c>
      <c r="I181" s="8">
        <v>3.1712473572938701E-2</v>
      </c>
      <c r="J181" s="10">
        <v>12.5913231610383</v>
      </c>
      <c r="K181" s="9" t="s">
        <v>1943</v>
      </c>
      <c r="L181" s="9" t="s">
        <v>2017</v>
      </c>
      <c r="M181" s="3"/>
    </row>
    <row r="182" spans="1:13">
      <c r="A182" s="3"/>
      <c r="B182" s="3" t="s">
        <v>3250</v>
      </c>
      <c r="C182" s="4">
        <v>1</v>
      </c>
      <c r="D182" s="4">
        <v>4</v>
      </c>
      <c r="E182" s="8">
        <v>5.0739957716701901E-2</v>
      </c>
      <c r="F182" s="8">
        <v>5.0739957716701901E-2</v>
      </c>
      <c r="G182" s="8">
        <v>5.0739957716701901E-2</v>
      </c>
      <c r="H182" s="8">
        <v>4.0169133192389003E-2</v>
      </c>
      <c r="I182" s="8">
        <v>4.0169133192389003E-2</v>
      </c>
      <c r="J182" s="10">
        <v>12.4482399432992</v>
      </c>
      <c r="K182" s="9" t="s">
        <v>1943</v>
      </c>
      <c r="L182" s="9" t="s">
        <v>1964</v>
      </c>
      <c r="M182" s="3"/>
    </row>
    <row r="183" spans="1:13">
      <c r="A183" s="3"/>
      <c r="B183" s="3" t="s">
        <v>3165</v>
      </c>
      <c r="C183" s="4">
        <v>2</v>
      </c>
      <c r="D183" s="4" t="s">
        <v>25</v>
      </c>
      <c r="E183" s="8">
        <v>4.6511627906976702E-2</v>
      </c>
      <c r="F183" s="8">
        <v>3.5940803382663797E-2</v>
      </c>
      <c r="G183" s="8">
        <v>3.5940803382663797E-2</v>
      </c>
      <c r="H183" s="8">
        <v>3.5940803382663797E-2</v>
      </c>
      <c r="I183" s="8">
        <v>3.5940803382663797E-2</v>
      </c>
      <c r="J183" s="10">
        <v>12.4225998749988</v>
      </c>
      <c r="K183" s="9" t="s">
        <v>1943</v>
      </c>
      <c r="L183" s="9" t="s">
        <v>2255</v>
      </c>
      <c r="M183" s="3"/>
    </row>
    <row r="184" spans="1:13">
      <c r="A184" s="3"/>
      <c r="B184" s="3" t="s">
        <v>2933</v>
      </c>
      <c r="C184" s="4">
        <v>4</v>
      </c>
      <c r="D184" s="4" t="s">
        <v>25</v>
      </c>
      <c r="E184" s="8">
        <v>0.99365750528541197</v>
      </c>
      <c r="F184" s="8">
        <v>0.99365750528541197</v>
      </c>
      <c r="G184" s="8">
        <v>0.99365750528541197</v>
      </c>
      <c r="H184" s="8">
        <v>0.79069767441860495</v>
      </c>
      <c r="I184" s="8">
        <v>0.79069767441860495</v>
      </c>
      <c r="J184" s="10">
        <v>12.182892845342</v>
      </c>
      <c r="K184" s="11" t="s">
        <v>1792</v>
      </c>
      <c r="L184" s="11" t="s">
        <v>1798</v>
      </c>
      <c r="M184" s="3"/>
    </row>
    <row r="185" spans="1:13">
      <c r="A185" s="3"/>
      <c r="B185" s="3" t="s">
        <v>3160</v>
      </c>
      <c r="C185" s="4">
        <v>4</v>
      </c>
      <c r="D185" s="4" t="s">
        <v>25</v>
      </c>
      <c r="E185" s="8">
        <v>5.2854122621564498E-2</v>
      </c>
      <c r="F185" s="8">
        <v>5.2854122621564498E-2</v>
      </c>
      <c r="G185" s="8">
        <v>5.2854122621564498E-2</v>
      </c>
      <c r="H185" s="8">
        <v>4.22832980972516E-2</v>
      </c>
      <c r="I185" s="8">
        <v>4.22832980972516E-2</v>
      </c>
      <c r="J185" s="10">
        <v>11.9070121196775</v>
      </c>
      <c r="K185" s="11" t="s">
        <v>1943</v>
      </c>
      <c r="L185" s="11" t="s">
        <v>2255</v>
      </c>
      <c r="M185" s="3"/>
    </row>
    <row r="186" spans="1:13">
      <c r="A186" s="3"/>
      <c r="B186" s="3" t="s">
        <v>2966</v>
      </c>
      <c r="C186" s="4">
        <v>1</v>
      </c>
      <c r="D186" s="4">
        <v>3</v>
      </c>
      <c r="E186" s="8">
        <v>0.74841437632135299</v>
      </c>
      <c r="F186" s="8">
        <v>0.74841437632135299</v>
      </c>
      <c r="G186" s="8">
        <v>0.60887949260042296</v>
      </c>
      <c r="H186" s="8">
        <v>0.60887949260042296</v>
      </c>
      <c r="I186" s="8">
        <v>0.60887949260042296</v>
      </c>
      <c r="J186" s="10">
        <v>11.4979926193833</v>
      </c>
      <c r="K186" s="11" t="s">
        <v>1943</v>
      </c>
      <c r="L186" s="11" t="s">
        <v>2056</v>
      </c>
      <c r="M186" s="3"/>
    </row>
    <row r="187" spans="1:13">
      <c r="A187" s="3"/>
      <c r="B187" s="3" t="s">
        <v>2979</v>
      </c>
      <c r="C187" s="4">
        <v>5</v>
      </c>
      <c r="D187" s="4" t="s">
        <v>25</v>
      </c>
      <c r="E187" s="8">
        <v>0.75475687103594102</v>
      </c>
      <c r="F187" s="8">
        <v>0.75475687103594102</v>
      </c>
      <c r="G187" s="8">
        <v>0.75475687103594102</v>
      </c>
      <c r="H187" s="8">
        <v>0.75475687103594102</v>
      </c>
      <c r="I187" s="8">
        <v>0.57082452431289599</v>
      </c>
      <c r="J187" s="10">
        <v>11.456885397083701</v>
      </c>
      <c r="K187" s="9" t="s">
        <v>1708</v>
      </c>
      <c r="L187" s="9" t="s">
        <v>1709</v>
      </c>
      <c r="M187" s="3"/>
    </row>
    <row r="188" spans="1:13">
      <c r="A188" s="3"/>
      <c r="B188" s="3" t="s">
        <v>3216</v>
      </c>
      <c r="C188" s="4">
        <v>2</v>
      </c>
      <c r="D188" s="4" t="s">
        <v>25</v>
      </c>
      <c r="E188" s="8">
        <v>0.13953488372093001</v>
      </c>
      <c r="F188" s="8">
        <v>0.10993657505285399</v>
      </c>
      <c r="G188" s="8">
        <v>0.10993657505285399</v>
      </c>
      <c r="H188" s="8">
        <v>0.10993657505285399</v>
      </c>
      <c r="I188" s="8">
        <v>0.10993657505285399</v>
      </c>
      <c r="J188" s="10">
        <v>11.425164848539101</v>
      </c>
      <c r="K188" s="11" t="s">
        <v>1943</v>
      </c>
      <c r="L188" s="9" t="s">
        <v>2255</v>
      </c>
      <c r="M188" s="3"/>
    </row>
    <row r="189" spans="1:13">
      <c r="A189" s="3"/>
      <c r="B189" s="3" t="s">
        <v>3310</v>
      </c>
      <c r="C189" s="4">
        <v>1</v>
      </c>
      <c r="D189" s="4">
        <v>3</v>
      </c>
      <c r="E189" s="8">
        <v>0.13742071881606799</v>
      </c>
      <c r="F189" s="8">
        <v>0.13742071881606799</v>
      </c>
      <c r="G189" s="8">
        <v>0.112050739957717</v>
      </c>
      <c r="H189" s="8">
        <v>0.112050739957717</v>
      </c>
      <c r="I189" s="8">
        <v>0.112050739957717</v>
      </c>
      <c r="J189" s="10">
        <v>11.3714025779619</v>
      </c>
      <c r="K189" s="9" t="s">
        <v>1943</v>
      </c>
      <c r="L189" s="9" t="s">
        <v>1944</v>
      </c>
      <c r="M189" s="3"/>
    </row>
    <row r="190" spans="1:13">
      <c r="A190" s="3"/>
      <c r="B190" s="3" t="s">
        <v>3066</v>
      </c>
      <c r="C190" s="4">
        <v>1</v>
      </c>
      <c r="D190" s="4">
        <v>3</v>
      </c>
      <c r="E190" s="8">
        <v>0.13953488372093001</v>
      </c>
      <c r="F190" s="8">
        <v>0.13953488372093001</v>
      </c>
      <c r="G190" s="8">
        <v>0.11416490486257901</v>
      </c>
      <c r="H190" s="8">
        <v>0.11416490486257901</v>
      </c>
      <c r="I190" s="8">
        <v>0.11416490486257901</v>
      </c>
      <c r="J190" s="10">
        <v>11.1780113776564</v>
      </c>
      <c r="K190" s="11" t="s">
        <v>1943</v>
      </c>
      <c r="L190" s="11" t="s">
        <v>1964</v>
      </c>
      <c r="M190" s="3"/>
    </row>
    <row r="191" spans="1:13">
      <c r="A191" s="3"/>
      <c r="B191" s="3" t="s">
        <v>3087</v>
      </c>
      <c r="C191" s="4">
        <v>1</v>
      </c>
      <c r="D191" s="4">
        <v>3</v>
      </c>
      <c r="E191" s="8">
        <v>0.25792811839323498</v>
      </c>
      <c r="F191" s="8">
        <v>0.25792811839323498</v>
      </c>
      <c r="G191" s="8">
        <v>0.21141649048625799</v>
      </c>
      <c r="H191" s="8">
        <v>0.21141649048625799</v>
      </c>
      <c r="I191" s="8">
        <v>0.21141649048625799</v>
      </c>
      <c r="J191" s="10">
        <v>11.0752723024942</v>
      </c>
      <c r="K191" s="9" t="s">
        <v>1943</v>
      </c>
      <c r="L191" s="9" t="s">
        <v>1944</v>
      </c>
      <c r="M191" s="3"/>
    </row>
    <row r="192" spans="1:13">
      <c r="A192" s="3"/>
      <c r="B192" s="3" t="s">
        <v>3288</v>
      </c>
      <c r="C192" s="4">
        <v>2</v>
      </c>
      <c r="D192" s="4" t="s">
        <v>25</v>
      </c>
      <c r="E192" s="8">
        <v>0.17758985200845701</v>
      </c>
      <c r="F192" s="8">
        <v>0.141649048625793</v>
      </c>
      <c r="G192" s="8">
        <v>0.141649048625793</v>
      </c>
      <c r="H192" s="8">
        <v>0.141649048625793</v>
      </c>
      <c r="I192" s="8">
        <v>0.141649048625793</v>
      </c>
      <c r="J192" s="10">
        <v>10.7991919367888</v>
      </c>
      <c r="K192" s="11" t="s">
        <v>1943</v>
      </c>
      <c r="L192" s="11" t="s">
        <v>2255</v>
      </c>
      <c r="M192" s="3"/>
    </row>
    <row r="193" spans="1:13">
      <c r="A193" s="3"/>
      <c r="B193" s="3" t="s">
        <v>3137</v>
      </c>
      <c r="C193" s="4">
        <v>4</v>
      </c>
      <c r="D193" s="4" t="s">
        <v>25</v>
      </c>
      <c r="E193" s="8">
        <v>6.9767441860465101E-2</v>
      </c>
      <c r="F193" s="8">
        <v>6.9767441860465101E-2</v>
      </c>
      <c r="G193" s="8">
        <v>6.9767441860465101E-2</v>
      </c>
      <c r="H193" s="8">
        <v>5.70824524312896E-2</v>
      </c>
      <c r="I193" s="8">
        <v>5.70824524312896E-2</v>
      </c>
      <c r="J193" s="10">
        <v>10.739657990297401</v>
      </c>
      <c r="K193" s="9" t="s">
        <v>1887</v>
      </c>
      <c r="L193" s="9" t="s">
        <v>1927</v>
      </c>
      <c r="M193" s="3"/>
    </row>
    <row r="194" spans="1:13">
      <c r="A194" s="3"/>
      <c r="B194" s="3" t="s">
        <v>3139</v>
      </c>
      <c r="C194" s="4">
        <v>2</v>
      </c>
      <c r="D194" s="4" t="s">
        <v>25</v>
      </c>
      <c r="E194" s="8">
        <v>6.5539112050740006E-2</v>
      </c>
      <c r="F194" s="8">
        <v>5.2854122621564498E-2</v>
      </c>
      <c r="G194" s="8">
        <v>5.2854122621564498E-2</v>
      </c>
      <c r="H194" s="8">
        <v>5.2854122621564498E-2</v>
      </c>
      <c r="I194" s="8">
        <v>5.2854122621564498E-2</v>
      </c>
      <c r="J194" s="10">
        <v>10.241532721373099</v>
      </c>
      <c r="K194" s="11" t="s">
        <v>1943</v>
      </c>
      <c r="L194" s="11" t="s">
        <v>2255</v>
      </c>
      <c r="M194" s="3"/>
    </row>
    <row r="195" spans="1:13">
      <c r="A195" s="3"/>
      <c r="B195" s="3" t="s">
        <v>3088</v>
      </c>
      <c r="C195" s="4">
        <v>2</v>
      </c>
      <c r="D195" s="4" t="s">
        <v>25</v>
      </c>
      <c r="E195" s="8">
        <v>0.29175475687103603</v>
      </c>
      <c r="F195" s="8">
        <v>0.23678646934460901</v>
      </c>
      <c r="G195" s="8">
        <v>0.23678646934460901</v>
      </c>
      <c r="H195" s="8">
        <v>0.23678646934460901</v>
      </c>
      <c r="I195" s="8">
        <v>0.23678646934460901</v>
      </c>
      <c r="J195" s="10">
        <v>9.9211207192823405</v>
      </c>
      <c r="K195" s="11" t="s">
        <v>1943</v>
      </c>
      <c r="L195" s="9" t="s">
        <v>2255</v>
      </c>
      <c r="M195" s="3"/>
    </row>
    <row r="196" spans="1:13">
      <c r="A196" s="3"/>
      <c r="B196" s="3" t="s">
        <v>2957</v>
      </c>
      <c r="C196" s="4">
        <v>4</v>
      </c>
      <c r="D196" s="4" t="s">
        <v>25</v>
      </c>
      <c r="E196" s="8">
        <v>0.68076109936575102</v>
      </c>
      <c r="F196" s="8">
        <v>0.68076109936575102</v>
      </c>
      <c r="G196" s="8">
        <v>0.68076109936575102</v>
      </c>
      <c r="H196" s="8">
        <v>0.566596194503171</v>
      </c>
      <c r="I196" s="8">
        <v>0.566596194503171</v>
      </c>
      <c r="J196" s="10">
        <v>9.8458781974963294</v>
      </c>
      <c r="K196" s="9" t="s">
        <v>1837</v>
      </c>
      <c r="L196" s="9" t="s">
        <v>2736</v>
      </c>
      <c r="M196" s="3"/>
    </row>
    <row r="197" spans="1:13">
      <c r="A197" s="3"/>
      <c r="B197" s="3" t="s">
        <v>3098</v>
      </c>
      <c r="C197" s="4">
        <v>2</v>
      </c>
      <c r="D197" s="4" t="s">
        <v>25</v>
      </c>
      <c r="E197" s="8">
        <v>0.63636363636363602</v>
      </c>
      <c r="F197" s="8">
        <v>0.51797040169133202</v>
      </c>
      <c r="G197" s="8">
        <v>0.51797040169133202</v>
      </c>
      <c r="H197" s="8">
        <v>0.51797040169133202</v>
      </c>
      <c r="I197" s="8">
        <v>0.51797040169133202</v>
      </c>
      <c r="J197" s="10">
        <v>9.7751605573761307</v>
      </c>
      <c r="K197" s="9" t="s">
        <v>1708</v>
      </c>
      <c r="L197" s="9" t="s">
        <v>1732</v>
      </c>
      <c r="M197" s="3"/>
    </row>
    <row r="198" spans="1:13">
      <c r="A198" s="3"/>
      <c r="B198" s="3" t="s">
        <v>2941</v>
      </c>
      <c r="C198" s="4">
        <v>4</v>
      </c>
      <c r="D198" s="4" t="s">
        <v>25</v>
      </c>
      <c r="E198" s="8">
        <v>0.95771670190274805</v>
      </c>
      <c r="F198" s="8">
        <v>0.95771670190274805</v>
      </c>
      <c r="G198" s="8">
        <v>0.95771670190274805</v>
      </c>
      <c r="H198" s="8">
        <v>0.79915433403805503</v>
      </c>
      <c r="I198" s="8">
        <v>0.79915433403805503</v>
      </c>
      <c r="J198" s="10">
        <v>9.7113928635667808</v>
      </c>
      <c r="K198" s="9" t="s">
        <v>1737</v>
      </c>
      <c r="L198" s="9" t="s">
        <v>1757</v>
      </c>
      <c r="M198" s="3"/>
    </row>
    <row r="199" spans="1:13">
      <c r="A199" s="3"/>
      <c r="B199" s="3" t="s">
        <v>3017</v>
      </c>
      <c r="C199" s="4">
        <v>2</v>
      </c>
      <c r="D199" s="4" t="s">
        <v>25</v>
      </c>
      <c r="E199" s="8">
        <v>0.46088794926004201</v>
      </c>
      <c r="F199" s="8">
        <v>0.37843551797040198</v>
      </c>
      <c r="G199" s="8">
        <v>0.37843551797040198</v>
      </c>
      <c r="H199" s="8">
        <v>0.37843551797040198</v>
      </c>
      <c r="I199" s="8">
        <v>0.37843551797040198</v>
      </c>
      <c r="J199" s="10">
        <v>9.3369005484466605</v>
      </c>
      <c r="K199" s="11" t="s">
        <v>1943</v>
      </c>
      <c r="L199" s="11" t="s">
        <v>2255</v>
      </c>
      <c r="M199" s="3"/>
    </row>
    <row r="200" spans="1:13">
      <c r="A200" s="3"/>
      <c r="B200" s="3" t="s">
        <v>3065</v>
      </c>
      <c r="C200" s="4">
        <v>1</v>
      </c>
      <c r="D200" s="4">
        <v>3</v>
      </c>
      <c r="E200" s="8">
        <v>0.15221987315010599</v>
      </c>
      <c r="F200" s="8">
        <v>0.15221987315010599</v>
      </c>
      <c r="G200" s="8">
        <v>0.12896405919661699</v>
      </c>
      <c r="H200" s="8">
        <v>0.12896405919661699</v>
      </c>
      <c r="I200" s="8">
        <v>0.12896405919661699</v>
      </c>
      <c r="J200" s="10">
        <v>9.2124589182826195</v>
      </c>
      <c r="K200" s="11" t="s">
        <v>1943</v>
      </c>
      <c r="L200" s="11" t="s">
        <v>1944</v>
      </c>
      <c r="M200" s="3"/>
    </row>
    <row r="201" spans="1:13">
      <c r="A201" s="3"/>
      <c r="B201" s="3" t="s">
        <v>2943</v>
      </c>
      <c r="C201" s="4">
        <v>5</v>
      </c>
      <c r="D201" s="4" t="s">
        <v>25</v>
      </c>
      <c r="E201" s="8">
        <v>0.93868921775898495</v>
      </c>
      <c r="F201" s="8">
        <v>0.93868921775898495</v>
      </c>
      <c r="G201" s="8">
        <v>0.93868921775898495</v>
      </c>
      <c r="H201" s="8">
        <v>0.93868921775898495</v>
      </c>
      <c r="I201" s="8">
        <v>0.75475687103594102</v>
      </c>
      <c r="J201" s="10">
        <v>9.1203897816447093</v>
      </c>
      <c r="K201" s="11" t="s">
        <v>1737</v>
      </c>
      <c r="L201" s="9" t="s">
        <v>1747</v>
      </c>
      <c r="M201" s="3"/>
    </row>
    <row r="202" spans="1:13">
      <c r="A202" s="3"/>
      <c r="B202" s="3" t="s">
        <v>3061</v>
      </c>
      <c r="C202" s="4">
        <v>3</v>
      </c>
      <c r="D202" s="4" t="s">
        <v>25</v>
      </c>
      <c r="E202" s="8">
        <v>0.19661733615221999</v>
      </c>
      <c r="F202" s="8">
        <v>0.19661733615221999</v>
      </c>
      <c r="G202" s="8">
        <v>0.16701902748414399</v>
      </c>
      <c r="H202" s="8">
        <v>0.16701902748414399</v>
      </c>
      <c r="I202" s="8">
        <v>0.16701902748414399</v>
      </c>
      <c r="J202" s="10">
        <v>9.0639666726623194</v>
      </c>
      <c r="K202" s="9" t="s">
        <v>1792</v>
      </c>
      <c r="L202" s="9" t="s">
        <v>1793</v>
      </c>
      <c r="M202" s="3"/>
    </row>
    <row r="203" spans="1:13">
      <c r="A203" s="3"/>
      <c r="B203" s="3" t="s">
        <v>3126</v>
      </c>
      <c r="C203" s="4">
        <v>1</v>
      </c>
      <c r="D203" s="4">
        <v>4</v>
      </c>
      <c r="E203" s="8">
        <v>5.4968287526427101E-2</v>
      </c>
      <c r="F203" s="8">
        <v>5.4968287526427101E-2</v>
      </c>
      <c r="G203" s="8">
        <v>5.4968287526427101E-2</v>
      </c>
      <c r="H203" s="8">
        <v>4.6511627906976702E-2</v>
      </c>
      <c r="I203" s="8">
        <v>4.6511627906976702E-2</v>
      </c>
      <c r="J203" s="10">
        <v>8.9790583197568203</v>
      </c>
      <c r="K203" s="11" t="s">
        <v>1943</v>
      </c>
      <c r="L203" s="11" t="s">
        <v>2017</v>
      </c>
      <c r="M203" s="3"/>
    </row>
    <row r="204" spans="1:13">
      <c r="A204" s="3"/>
      <c r="B204" s="3" t="s">
        <v>3095</v>
      </c>
      <c r="C204" s="4">
        <v>2</v>
      </c>
      <c r="D204" s="4" t="s">
        <v>25</v>
      </c>
      <c r="E204" s="8">
        <v>6.13107822410148E-2</v>
      </c>
      <c r="F204" s="8">
        <v>5.0739957716701901E-2</v>
      </c>
      <c r="G204" s="8">
        <v>5.0739957716701901E-2</v>
      </c>
      <c r="H204" s="8">
        <v>5.0739957716701901E-2</v>
      </c>
      <c r="I204" s="8">
        <v>5.0739957716701901E-2</v>
      </c>
      <c r="J204" s="10">
        <v>8.9442719099991592</v>
      </c>
      <c r="K204" s="11" t="s">
        <v>1943</v>
      </c>
      <c r="L204" s="11" t="s">
        <v>2255</v>
      </c>
      <c r="M204" s="3"/>
    </row>
    <row r="205" spans="1:13">
      <c r="A205" s="3"/>
      <c r="B205" s="3" t="s">
        <v>3040</v>
      </c>
      <c r="C205" s="4">
        <v>2</v>
      </c>
      <c r="D205" s="4" t="s">
        <v>25</v>
      </c>
      <c r="E205" s="8">
        <v>0.97463002114164898</v>
      </c>
      <c r="F205" s="8">
        <v>0.81183932346722998</v>
      </c>
      <c r="G205" s="8">
        <v>0.81183932346722998</v>
      </c>
      <c r="H205" s="8">
        <v>0.81183932346722998</v>
      </c>
      <c r="I205" s="8">
        <v>0.81183932346722998</v>
      </c>
      <c r="J205" s="10">
        <v>8.6217944049816708</v>
      </c>
      <c r="K205" s="11" t="s">
        <v>1737</v>
      </c>
      <c r="L205" s="11" t="s">
        <v>1738</v>
      </c>
      <c r="M205" s="3"/>
    </row>
    <row r="206" spans="1:13">
      <c r="A206" s="3"/>
      <c r="B206" s="3" t="s">
        <v>2940</v>
      </c>
      <c r="C206" s="4">
        <v>3</v>
      </c>
      <c r="D206" s="4" t="s">
        <v>25</v>
      </c>
      <c r="E206" s="8">
        <v>0.95983086680761098</v>
      </c>
      <c r="F206" s="8">
        <v>0.95983086680761098</v>
      </c>
      <c r="G206" s="8">
        <v>0.82452431289640604</v>
      </c>
      <c r="H206" s="8">
        <v>0.82452431289640604</v>
      </c>
      <c r="I206" s="8">
        <v>0.82452431289640604</v>
      </c>
      <c r="J206" s="10">
        <v>8.4346110876637699</v>
      </c>
      <c r="K206" s="11" t="s">
        <v>1737</v>
      </c>
      <c r="L206" s="9" t="s">
        <v>1738</v>
      </c>
      <c r="M206" s="3"/>
    </row>
    <row r="207" spans="1:13">
      <c r="A207" s="3"/>
      <c r="B207" s="3" t="s">
        <v>3289</v>
      </c>
      <c r="C207" s="4">
        <v>1</v>
      </c>
      <c r="D207" s="4">
        <v>3</v>
      </c>
      <c r="E207" s="8">
        <v>0.12473572938689199</v>
      </c>
      <c r="F207" s="8">
        <v>0.12473572938689199</v>
      </c>
      <c r="G207" s="8">
        <v>0.107822410147992</v>
      </c>
      <c r="H207" s="8">
        <v>0.107822410147992</v>
      </c>
      <c r="I207" s="8">
        <v>0.107822410147992</v>
      </c>
      <c r="J207" s="10">
        <v>8.0844657934341893</v>
      </c>
      <c r="K207" s="11" t="s">
        <v>1943</v>
      </c>
      <c r="L207" s="11" t="s">
        <v>2169</v>
      </c>
      <c r="M207" s="3"/>
    </row>
    <row r="208" spans="1:13">
      <c r="A208" s="3"/>
      <c r="B208" s="3" t="s">
        <v>2951</v>
      </c>
      <c r="C208" s="4">
        <v>3</v>
      </c>
      <c r="D208" s="4" t="s">
        <v>25</v>
      </c>
      <c r="E208" s="8">
        <v>0.896405919661734</v>
      </c>
      <c r="F208" s="8">
        <v>0.896405919661734</v>
      </c>
      <c r="G208" s="8">
        <v>0.77589852008456694</v>
      </c>
      <c r="H208" s="8">
        <v>0.77589852008456694</v>
      </c>
      <c r="I208" s="8">
        <v>0.77589852008456694</v>
      </c>
      <c r="J208" s="10">
        <v>8.0092831651602001</v>
      </c>
      <c r="K208" s="11" t="s">
        <v>1737</v>
      </c>
      <c r="L208" s="11" t="s">
        <v>1757</v>
      </c>
      <c r="M208" s="3"/>
    </row>
    <row r="209" spans="1:13">
      <c r="A209" s="3"/>
      <c r="B209" s="3" t="s">
        <v>3196</v>
      </c>
      <c r="C209" s="4">
        <v>2</v>
      </c>
      <c r="D209" s="4" t="s">
        <v>25</v>
      </c>
      <c r="E209" s="8">
        <v>0.135306553911205</v>
      </c>
      <c r="F209" s="8">
        <v>0.11416490486257901</v>
      </c>
      <c r="G209" s="8">
        <v>0.11416490486257901</v>
      </c>
      <c r="H209" s="8">
        <v>0.11416490486257901</v>
      </c>
      <c r="I209" s="8">
        <v>0.11416490486257901</v>
      </c>
      <c r="J209" s="10">
        <v>7.9859570624992502</v>
      </c>
      <c r="K209" s="9" t="s">
        <v>1943</v>
      </c>
      <c r="L209" s="9" t="s">
        <v>2255</v>
      </c>
      <c r="M209" s="3"/>
    </row>
    <row r="210" spans="1:13">
      <c r="A210" s="3"/>
      <c r="B210" s="3" t="s">
        <v>3221</v>
      </c>
      <c r="C210" s="4">
        <v>2</v>
      </c>
      <c r="D210" s="4" t="s">
        <v>25</v>
      </c>
      <c r="E210" s="8">
        <v>9.7251585623678694E-2</v>
      </c>
      <c r="F210" s="8">
        <v>8.2452431289640596E-2</v>
      </c>
      <c r="G210" s="8">
        <v>8.2452431289640596E-2</v>
      </c>
      <c r="H210" s="8">
        <v>8.2452431289640596E-2</v>
      </c>
      <c r="I210" s="8">
        <v>8.2452431289640596E-2</v>
      </c>
      <c r="J210" s="10">
        <v>7.7487504170784796</v>
      </c>
      <c r="K210" s="11" t="s">
        <v>1943</v>
      </c>
      <c r="L210" s="11" t="s">
        <v>2255</v>
      </c>
      <c r="M210" s="3"/>
    </row>
    <row r="211" spans="1:13">
      <c r="A211" s="3"/>
      <c r="B211" s="3" t="s">
        <v>3154</v>
      </c>
      <c r="C211" s="4">
        <v>1</v>
      </c>
      <c r="D211" s="4">
        <v>3</v>
      </c>
      <c r="E211" s="8">
        <v>0.11416490486257901</v>
      </c>
      <c r="F211" s="8">
        <v>0.11416490486257901</v>
      </c>
      <c r="G211" s="8">
        <v>9.93657505285412E-2</v>
      </c>
      <c r="H211" s="8">
        <v>9.93657505285412E-2</v>
      </c>
      <c r="I211" s="8">
        <v>9.93657505285412E-2</v>
      </c>
      <c r="J211" s="10">
        <v>7.6989114508758298</v>
      </c>
      <c r="K211" s="11" t="s">
        <v>1943</v>
      </c>
      <c r="L211" s="9" t="s">
        <v>2017</v>
      </c>
      <c r="M211" s="3"/>
    </row>
    <row r="212" spans="1:13">
      <c r="A212" s="3"/>
      <c r="B212" s="3" t="s">
        <v>2975</v>
      </c>
      <c r="C212" s="4">
        <v>1</v>
      </c>
      <c r="D212" s="4">
        <v>2</v>
      </c>
      <c r="E212" s="8">
        <v>0.71035940803382702</v>
      </c>
      <c r="F212" s="8">
        <v>0.60465116279069797</v>
      </c>
      <c r="G212" s="8">
        <v>0.60465116279069797</v>
      </c>
      <c r="H212" s="8">
        <v>0.60465116279069797</v>
      </c>
      <c r="I212" s="8">
        <v>0.60465116279069797</v>
      </c>
      <c r="J212" s="10">
        <v>7.5542837077695699</v>
      </c>
      <c r="K212" s="9" t="s">
        <v>1943</v>
      </c>
      <c r="L212" s="9" t="s">
        <v>2023</v>
      </c>
      <c r="M212" s="3"/>
    </row>
    <row r="213" spans="1:13">
      <c r="A213" s="3"/>
      <c r="B213" s="3" t="s">
        <v>3145</v>
      </c>
      <c r="C213" s="4">
        <v>2</v>
      </c>
      <c r="D213" s="4" t="s">
        <v>25</v>
      </c>
      <c r="E213" s="8">
        <v>4.4397463002114203E-2</v>
      </c>
      <c r="F213" s="8">
        <v>3.80549682875264E-2</v>
      </c>
      <c r="G213" s="8">
        <v>3.80549682875264E-2</v>
      </c>
      <c r="H213" s="8">
        <v>3.80549682875264E-2</v>
      </c>
      <c r="I213" s="8">
        <v>3.80549682875264E-2</v>
      </c>
      <c r="J213" s="10">
        <v>7.2131225080638401</v>
      </c>
      <c r="K213" s="11" t="s">
        <v>1943</v>
      </c>
      <c r="L213" s="11" t="s">
        <v>2255</v>
      </c>
      <c r="M213" s="3"/>
    </row>
    <row r="214" spans="1:13">
      <c r="A214" s="3"/>
      <c r="B214" s="3" t="s">
        <v>3159</v>
      </c>
      <c r="C214" s="4">
        <v>1</v>
      </c>
      <c r="D214" s="4">
        <v>3</v>
      </c>
      <c r="E214" s="8">
        <v>7.3995771670190294E-2</v>
      </c>
      <c r="F214" s="8">
        <v>7.3995771670190294E-2</v>
      </c>
      <c r="G214" s="8">
        <v>6.5539112050740006E-2</v>
      </c>
      <c r="H214" s="8">
        <v>6.5539112050740006E-2</v>
      </c>
      <c r="I214" s="8">
        <v>6.5539112050740006E-2</v>
      </c>
      <c r="J214" s="10">
        <v>6.7205221779775002</v>
      </c>
      <c r="K214" s="11" t="s">
        <v>1943</v>
      </c>
      <c r="L214" s="11" t="s">
        <v>2056</v>
      </c>
      <c r="M214" s="3"/>
    </row>
    <row r="215" spans="1:13">
      <c r="A215" s="3"/>
      <c r="B215" s="3" t="s">
        <v>3049</v>
      </c>
      <c r="C215" s="4">
        <v>1</v>
      </c>
      <c r="D215" s="4">
        <v>5</v>
      </c>
      <c r="E215" s="8">
        <v>0.418604651162791</v>
      </c>
      <c r="F215" s="8">
        <v>0.418604651162791</v>
      </c>
      <c r="G215" s="8">
        <v>0.418604651162791</v>
      </c>
      <c r="H215" s="8">
        <v>0.418604651162791</v>
      </c>
      <c r="I215" s="8">
        <v>0.359408033826638</v>
      </c>
      <c r="J215" s="10">
        <v>6.5083059636168503</v>
      </c>
      <c r="K215" s="11" t="s">
        <v>1943</v>
      </c>
      <c r="L215" s="9" t="s">
        <v>2017</v>
      </c>
      <c r="M215" s="3"/>
    </row>
    <row r="216" spans="1:13">
      <c r="A216" s="3"/>
      <c r="B216" s="3" t="s">
        <v>3041</v>
      </c>
      <c r="C216" s="4">
        <v>4</v>
      </c>
      <c r="D216" s="4" t="s">
        <v>25</v>
      </c>
      <c r="E216" s="8">
        <v>0.78224101479915398</v>
      </c>
      <c r="F216" s="8">
        <v>0.78224101479915398</v>
      </c>
      <c r="G216" s="8">
        <v>0.78224101479915398</v>
      </c>
      <c r="H216" s="8">
        <v>0.69556025369978902</v>
      </c>
      <c r="I216" s="8">
        <v>0.69556025369978902</v>
      </c>
      <c r="J216" s="10">
        <v>6.35085544618547</v>
      </c>
      <c r="K216" s="11" t="s">
        <v>1737</v>
      </c>
      <c r="L216" s="11" t="s">
        <v>1738</v>
      </c>
      <c r="M216" s="3"/>
    </row>
    <row r="217" spans="1:13">
      <c r="A217" s="3"/>
      <c r="B217" s="3" t="s">
        <v>3158</v>
      </c>
      <c r="C217" s="4">
        <v>1</v>
      </c>
      <c r="D217" s="4">
        <v>3</v>
      </c>
      <c r="E217" s="8">
        <v>8.2452431289640596E-2</v>
      </c>
      <c r="F217" s="8">
        <v>8.2452431289640596E-2</v>
      </c>
      <c r="G217" s="8">
        <v>7.3995771670190294E-2</v>
      </c>
      <c r="H217" s="8">
        <v>7.3995771670190294E-2</v>
      </c>
      <c r="I217" s="8">
        <v>7.3995771670190294E-2</v>
      </c>
      <c r="J217" s="10">
        <v>5.9860388798378796</v>
      </c>
      <c r="K217" s="9" t="s">
        <v>1943</v>
      </c>
      <c r="L217" s="9" t="s">
        <v>2098</v>
      </c>
      <c r="M217" s="3"/>
    </row>
    <row r="218" spans="1:13">
      <c r="A218" s="3"/>
      <c r="B218" s="3" t="s">
        <v>3285</v>
      </c>
      <c r="C218" s="4">
        <v>3</v>
      </c>
      <c r="D218" s="4" t="s">
        <v>25</v>
      </c>
      <c r="E218" s="8">
        <v>0.20718816067653301</v>
      </c>
      <c r="F218" s="8">
        <v>0.20718816067653301</v>
      </c>
      <c r="G218" s="8">
        <v>0.186046511627907</v>
      </c>
      <c r="H218" s="8">
        <v>0.186046511627907</v>
      </c>
      <c r="I218" s="8">
        <v>0.186046511627907</v>
      </c>
      <c r="J218" s="10">
        <v>5.9535060598387597</v>
      </c>
      <c r="K218" s="11" t="s">
        <v>1943</v>
      </c>
      <c r="L218" s="11" t="s">
        <v>2543</v>
      </c>
      <c r="M218" s="3"/>
    </row>
    <row r="219" spans="1:13">
      <c r="A219" s="3"/>
      <c r="B219" s="3" t="s">
        <v>3301</v>
      </c>
      <c r="C219" s="4">
        <v>2</v>
      </c>
      <c r="D219" s="4" t="s">
        <v>25</v>
      </c>
      <c r="E219" s="8">
        <v>3.5940803382663797E-2</v>
      </c>
      <c r="F219" s="8">
        <v>3.1712473572938701E-2</v>
      </c>
      <c r="G219" s="8">
        <v>3.1712473572938701E-2</v>
      </c>
      <c r="H219" s="8">
        <v>3.1712473572938701E-2</v>
      </c>
      <c r="I219" s="8">
        <v>3.1712473572938701E-2</v>
      </c>
      <c r="J219" s="10">
        <v>5.8079687727267304</v>
      </c>
      <c r="K219" s="9" t="s">
        <v>1837</v>
      </c>
      <c r="L219" s="9" t="s">
        <v>2766</v>
      </c>
      <c r="M219" s="3"/>
    </row>
    <row r="220" spans="1:13">
      <c r="A220" s="3"/>
      <c r="B220" s="3" t="s">
        <v>2946</v>
      </c>
      <c r="C220" s="4">
        <v>5</v>
      </c>
      <c r="D220" s="4" t="s">
        <v>25</v>
      </c>
      <c r="E220" s="8">
        <v>0.91966173361522197</v>
      </c>
      <c r="F220" s="8">
        <v>0.91966173361522197</v>
      </c>
      <c r="G220" s="8">
        <v>0.91966173361522197</v>
      </c>
      <c r="H220" s="8">
        <v>0.91966173361522197</v>
      </c>
      <c r="I220" s="8">
        <v>0.80338266384778001</v>
      </c>
      <c r="J220" s="10">
        <v>5.80111975294757</v>
      </c>
      <c r="K220" s="9" t="s">
        <v>1737</v>
      </c>
      <c r="L220" s="9" t="s">
        <v>1750</v>
      </c>
      <c r="M220" s="3"/>
    </row>
    <row r="221" spans="1:13">
      <c r="A221" s="3"/>
      <c r="B221" s="3" t="s">
        <v>3274</v>
      </c>
      <c r="C221" s="4">
        <v>1</v>
      </c>
      <c r="D221" s="4">
        <v>4</v>
      </c>
      <c r="E221" s="8">
        <v>4.22832980972516E-2</v>
      </c>
      <c r="F221" s="8">
        <v>4.22832980972516E-2</v>
      </c>
      <c r="G221" s="8">
        <v>4.22832980972516E-2</v>
      </c>
      <c r="H221" s="8">
        <v>3.80549682875264E-2</v>
      </c>
      <c r="I221" s="8">
        <v>3.80549682875264E-2</v>
      </c>
      <c r="J221" s="10">
        <v>5.7054433073454804</v>
      </c>
      <c r="K221" s="9" t="s">
        <v>1943</v>
      </c>
      <c r="L221" s="9" t="s">
        <v>1964</v>
      </c>
      <c r="M221" s="3"/>
    </row>
    <row r="222" spans="1:13">
      <c r="A222" s="3"/>
      <c r="B222" s="3" t="s">
        <v>3096</v>
      </c>
      <c r="C222" s="4">
        <v>2</v>
      </c>
      <c r="D222" s="4" t="s">
        <v>25</v>
      </c>
      <c r="E222" s="8">
        <v>5.4968287526427101E-2</v>
      </c>
      <c r="F222" s="8">
        <v>4.8625792811839298E-2</v>
      </c>
      <c r="G222" s="8">
        <v>4.8625792811839298E-2</v>
      </c>
      <c r="H222" s="8">
        <v>4.8625792811839298E-2</v>
      </c>
      <c r="I222" s="8">
        <v>4.8625792811839298E-2</v>
      </c>
      <c r="J222" s="10">
        <v>5.6849185868638701</v>
      </c>
      <c r="K222" s="11" t="s">
        <v>1943</v>
      </c>
      <c r="L222" s="11" t="s">
        <v>2255</v>
      </c>
      <c r="M222" s="3"/>
    </row>
    <row r="223" spans="1:13">
      <c r="A223" s="3"/>
      <c r="B223" s="3" t="s">
        <v>3052</v>
      </c>
      <c r="C223" s="4">
        <v>1</v>
      </c>
      <c r="D223" s="4">
        <v>4</v>
      </c>
      <c r="E223" s="8">
        <v>0.224101479915433</v>
      </c>
      <c r="F223" s="8">
        <v>0.224101479915433</v>
      </c>
      <c r="G223" s="8">
        <v>0.224101479915433</v>
      </c>
      <c r="H223" s="8">
        <v>0.20295983086680799</v>
      </c>
      <c r="I223" s="8">
        <v>0.20295983086680799</v>
      </c>
      <c r="J223" s="10">
        <v>5.3698289951486897</v>
      </c>
      <c r="K223" s="11" t="s">
        <v>1943</v>
      </c>
      <c r="L223" s="9" t="s">
        <v>1964</v>
      </c>
      <c r="M223" s="3"/>
    </row>
    <row r="224" spans="1:13">
      <c r="A224" s="3"/>
      <c r="B224" s="3" t="s">
        <v>3284</v>
      </c>
      <c r="C224" s="4">
        <v>3</v>
      </c>
      <c r="D224" s="4" t="s">
        <v>25</v>
      </c>
      <c r="E224" s="8">
        <v>0.20718816067653301</v>
      </c>
      <c r="F224" s="8">
        <v>0.20718816067653301</v>
      </c>
      <c r="G224" s="8">
        <v>0.18816067653276999</v>
      </c>
      <c r="H224" s="8">
        <v>0.18816067653276999</v>
      </c>
      <c r="I224" s="8">
        <v>0.18816067653276999</v>
      </c>
      <c r="J224" s="10">
        <v>5.3234373839594999</v>
      </c>
      <c r="K224" s="11" t="s">
        <v>1943</v>
      </c>
      <c r="L224" s="9" t="s">
        <v>2543</v>
      </c>
      <c r="M224" s="3"/>
    </row>
    <row r="225" spans="1:13">
      <c r="A225" s="3"/>
      <c r="B225" s="3" t="s">
        <v>3012</v>
      </c>
      <c r="C225" s="4">
        <v>1</v>
      </c>
      <c r="D225" s="4">
        <v>3</v>
      </c>
      <c r="E225" s="8">
        <v>0.53911205073995805</v>
      </c>
      <c r="F225" s="8">
        <v>0.53911205073995805</v>
      </c>
      <c r="G225" s="8">
        <v>0.49048625792811801</v>
      </c>
      <c r="H225" s="8">
        <v>0.49048625792811801</v>
      </c>
      <c r="I225" s="8">
        <v>0.49048625792811801</v>
      </c>
      <c r="J225" s="10">
        <v>5.2228933758784502</v>
      </c>
      <c r="K225" s="11" t="s">
        <v>1943</v>
      </c>
      <c r="L225" s="11" t="s">
        <v>2023</v>
      </c>
      <c r="M225" s="3"/>
    </row>
    <row r="226" spans="1:13">
      <c r="A226" s="3"/>
      <c r="B226" s="3" t="s">
        <v>2983</v>
      </c>
      <c r="C226" s="4">
        <v>1</v>
      </c>
      <c r="D226" s="4">
        <v>2</v>
      </c>
      <c r="E226" s="8">
        <v>0.74630021141648994</v>
      </c>
      <c r="F226" s="8">
        <v>0.67230443974630005</v>
      </c>
      <c r="G226" s="8">
        <v>0.67230443974630005</v>
      </c>
      <c r="H226" s="8">
        <v>0.67230443974630005</v>
      </c>
      <c r="I226" s="8">
        <v>0.67230443974630005</v>
      </c>
      <c r="J226" s="10">
        <v>4.8161464130764697</v>
      </c>
      <c r="K226" s="11" t="s">
        <v>1943</v>
      </c>
      <c r="L226" s="9" t="s">
        <v>2023</v>
      </c>
      <c r="M226" s="3"/>
    </row>
    <row r="227" spans="1:13">
      <c r="A227" s="3"/>
      <c r="B227" s="3" t="s">
        <v>3128</v>
      </c>
      <c r="C227" s="4">
        <v>1</v>
      </c>
      <c r="D227" s="4">
        <v>3</v>
      </c>
      <c r="E227" s="8">
        <v>5.0739957716701901E-2</v>
      </c>
      <c r="F227" s="8">
        <v>5.0739957716701901E-2</v>
      </c>
      <c r="G227" s="8">
        <v>4.6511627906976702E-2</v>
      </c>
      <c r="H227" s="8">
        <v>4.6511627906976702E-2</v>
      </c>
      <c r="I227" s="8">
        <v>4.6511627906976702E-2</v>
      </c>
      <c r="J227" s="10">
        <v>4.8045838377646097</v>
      </c>
      <c r="K227" s="9" t="s">
        <v>1943</v>
      </c>
      <c r="L227" s="9" t="s">
        <v>1944</v>
      </c>
      <c r="M227" s="3"/>
    </row>
    <row r="228" spans="1:13">
      <c r="A228" s="3"/>
      <c r="B228" s="3" t="s">
        <v>3286</v>
      </c>
      <c r="C228" s="4">
        <v>2</v>
      </c>
      <c r="D228" s="4" t="s">
        <v>25</v>
      </c>
      <c r="E228" s="8">
        <v>0.20718816067653301</v>
      </c>
      <c r="F228" s="8">
        <v>0.18816067653276999</v>
      </c>
      <c r="G228" s="8">
        <v>0.18816067653276999</v>
      </c>
      <c r="H228" s="8">
        <v>0.18816067653276999</v>
      </c>
      <c r="I228" s="8">
        <v>0.18816067653276999</v>
      </c>
      <c r="J228" s="10">
        <v>4.4327338761009001</v>
      </c>
      <c r="K228" s="9" t="s">
        <v>1943</v>
      </c>
      <c r="L228" s="9" t="s">
        <v>2255</v>
      </c>
      <c r="M228" s="3"/>
    </row>
    <row r="229" spans="1:13">
      <c r="A229" s="3"/>
      <c r="B229" s="3" t="s">
        <v>2932</v>
      </c>
      <c r="C229" s="4">
        <v>4</v>
      </c>
      <c r="D229" s="4" t="s">
        <v>25</v>
      </c>
      <c r="E229" s="8">
        <v>0.99577167019027502</v>
      </c>
      <c r="F229" s="8">
        <v>0.99577167019027502</v>
      </c>
      <c r="G229" s="8">
        <v>0.99577167019027502</v>
      </c>
      <c r="H229" s="8">
        <v>0.92389006342494695</v>
      </c>
      <c r="I229" s="8">
        <v>0.92389006342494695</v>
      </c>
      <c r="J229" s="10">
        <v>4.07139636099161</v>
      </c>
      <c r="K229" s="11" t="s">
        <v>1708</v>
      </c>
      <c r="L229" s="11" t="s">
        <v>1709</v>
      </c>
      <c r="M229" s="3"/>
    </row>
    <row r="230" spans="1:13">
      <c r="A230" s="3"/>
      <c r="B230" s="3" t="s">
        <v>3283</v>
      </c>
      <c r="C230" s="4">
        <v>1</v>
      </c>
      <c r="D230" s="4">
        <v>3</v>
      </c>
      <c r="E230" s="8">
        <v>0.209302325581395</v>
      </c>
      <c r="F230" s="8">
        <v>0.209302325581395</v>
      </c>
      <c r="G230" s="8">
        <v>0.194503171247357</v>
      </c>
      <c r="H230" s="8">
        <v>0.194503171247357</v>
      </c>
      <c r="I230" s="8">
        <v>0.194503171247357</v>
      </c>
      <c r="J230" s="10">
        <v>4.0443648760929998</v>
      </c>
      <c r="K230" s="9" t="s">
        <v>1943</v>
      </c>
      <c r="L230" s="9" t="s">
        <v>1944</v>
      </c>
      <c r="M230" s="3"/>
    </row>
    <row r="231" spans="1:13">
      <c r="A231" s="3"/>
      <c r="B231" s="3" t="s">
        <v>3199</v>
      </c>
      <c r="C231" s="4">
        <v>2</v>
      </c>
      <c r="D231" s="4" t="s">
        <v>25</v>
      </c>
      <c r="E231" s="8">
        <v>0.126849894291755</v>
      </c>
      <c r="F231" s="8">
        <v>0.116279069767442</v>
      </c>
      <c r="G231" s="8">
        <v>0.116279069767442</v>
      </c>
      <c r="H231" s="8">
        <v>0.116279069767442</v>
      </c>
      <c r="I231" s="8">
        <v>0.116279069767442</v>
      </c>
      <c r="J231" s="10">
        <v>3.9929785312496202</v>
      </c>
      <c r="K231" s="9" t="s">
        <v>1943</v>
      </c>
      <c r="L231" s="9" t="s">
        <v>2255</v>
      </c>
      <c r="M231" s="3"/>
    </row>
    <row r="232" spans="1:13">
      <c r="A232" s="3"/>
      <c r="B232" s="3" t="s">
        <v>3251</v>
      </c>
      <c r="C232" s="4">
        <v>1</v>
      </c>
      <c r="D232" s="4">
        <v>3</v>
      </c>
      <c r="E232" s="8">
        <v>3.1712473572938701E-2</v>
      </c>
      <c r="F232" s="8">
        <v>3.1712473572938701E-2</v>
      </c>
      <c r="G232" s="8">
        <v>2.9598308668076102E-2</v>
      </c>
      <c r="H232" s="8">
        <v>2.9598308668076102E-2</v>
      </c>
      <c r="I232" s="8">
        <v>2.9598308668076102E-2</v>
      </c>
      <c r="J232" s="10">
        <v>3.8036288715636499</v>
      </c>
      <c r="K232" s="11" t="s">
        <v>1943</v>
      </c>
      <c r="L232" s="11" t="s">
        <v>1964</v>
      </c>
      <c r="M232" s="3"/>
    </row>
    <row r="233" spans="1:13">
      <c r="A233" s="3"/>
      <c r="B233" s="3" t="s">
        <v>3168</v>
      </c>
      <c r="C233" s="4">
        <v>2</v>
      </c>
      <c r="D233" s="4" t="s">
        <v>25</v>
      </c>
      <c r="E233" s="8">
        <v>8.0338266384778007E-2</v>
      </c>
      <c r="F233" s="8">
        <v>7.3995771670190294E-2</v>
      </c>
      <c r="G233" s="8">
        <v>7.3995771670190294E-2</v>
      </c>
      <c r="H233" s="8">
        <v>7.3995771670190294E-2</v>
      </c>
      <c r="I233" s="8">
        <v>7.3995771670190294E-2</v>
      </c>
      <c r="J233" s="10">
        <v>3.7686538946625601</v>
      </c>
      <c r="K233" s="11" t="s">
        <v>1943</v>
      </c>
      <c r="L233" s="11" t="s">
        <v>2255</v>
      </c>
      <c r="M233" s="3"/>
    </row>
    <row r="234" spans="1:13">
      <c r="A234" s="3"/>
      <c r="B234" s="3" t="s">
        <v>3197</v>
      </c>
      <c r="C234" s="4">
        <v>2</v>
      </c>
      <c r="D234" s="4" t="s">
        <v>25</v>
      </c>
      <c r="E234" s="8">
        <v>0.10993657505285399</v>
      </c>
      <c r="F234" s="8">
        <v>0.101479915433404</v>
      </c>
      <c r="G234" s="8">
        <v>0.101479915433404</v>
      </c>
      <c r="H234" s="8">
        <v>0.101479915433404</v>
      </c>
      <c r="I234" s="8">
        <v>0.101479915433404</v>
      </c>
      <c r="J234" s="10">
        <v>3.6656852090160501</v>
      </c>
      <c r="K234" s="11" t="s">
        <v>1943</v>
      </c>
      <c r="L234" s="11" t="s">
        <v>2255</v>
      </c>
      <c r="M234" s="3"/>
    </row>
    <row r="235" spans="1:13">
      <c r="A235" s="3"/>
      <c r="B235" s="3" t="s">
        <v>3048</v>
      </c>
      <c r="C235" s="4">
        <v>1</v>
      </c>
      <c r="D235" s="4">
        <v>3</v>
      </c>
      <c r="E235" s="8">
        <v>0.42283298097251598</v>
      </c>
      <c r="F235" s="8">
        <v>0.42283298097251598</v>
      </c>
      <c r="G235" s="8">
        <v>0.39746300211416502</v>
      </c>
      <c r="H235" s="8">
        <v>0.39746300211416502</v>
      </c>
      <c r="I235" s="8">
        <v>0.39746300211416502</v>
      </c>
      <c r="J235" s="10">
        <v>3.40906156123547</v>
      </c>
      <c r="K235" s="11" t="s">
        <v>1943</v>
      </c>
      <c r="L235" s="11" t="s">
        <v>1944</v>
      </c>
      <c r="M235" s="3"/>
    </row>
    <row r="236" spans="1:13">
      <c r="A236" s="3"/>
      <c r="B236" s="3" t="s">
        <v>3236</v>
      </c>
      <c r="C236" s="4">
        <v>1</v>
      </c>
      <c r="D236" s="4">
        <v>4</v>
      </c>
      <c r="E236" s="8">
        <v>7.6109936575052897E-2</v>
      </c>
      <c r="F236" s="8">
        <v>7.6109936575052897E-2</v>
      </c>
      <c r="G236" s="8">
        <v>7.6109936575052897E-2</v>
      </c>
      <c r="H236" s="8">
        <v>7.1881606765327705E-2</v>
      </c>
      <c r="I236" s="8">
        <v>7.1881606765327705E-2</v>
      </c>
      <c r="J236" s="10">
        <v>3.1120599858248101</v>
      </c>
      <c r="K236" s="11" t="s">
        <v>1943</v>
      </c>
      <c r="L236" s="9" t="s">
        <v>2056</v>
      </c>
      <c r="M236" s="3"/>
    </row>
    <row r="237" spans="1:13">
      <c r="A237" s="3"/>
      <c r="B237" s="3" t="s">
        <v>2934</v>
      </c>
      <c r="C237" s="4">
        <v>3</v>
      </c>
      <c r="D237" s="4" t="s">
        <v>25</v>
      </c>
      <c r="E237" s="8">
        <v>0.99365750528541197</v>
      </c>
      <c r="F237" s="8">
        <v>0.99365750528541197</v>
      </c>
      <c r="G237" s="8">
        <v>0.940803382663848</v>
      </c>
      <c r="H237" s="8">
        <v>0.940803382663848</v>
      </c>
      <c r="I237" s="8">
        <v>0.940803382663848</v>
      </c>
      <c r="J237" s="10">
        <v>3.0094646016767399</v>
      </c>
      <c r="K237" s="9" t="s">
        <v>1846</v>
      </c>
      <c r="L237" s="9" t="s">
        <v>1847</v>
      </c>
      <c r="M237" s="3"/>
    </row>
    <row r="238" spans="1:13">
      <c r="A238" s="3"/>
      <c r="B238" s="3" t="s">
        <v>3179</v>
      </c>
      <c r="C238" s="4">
        <v>1</v>
      </c>
      <c r="D238" s="4">
        <v>5</v>
      </c>
      <c r="E238" s="8">
        <v>0.12896405919661699</v>
      </c>
      <c r="F238" s="8">
        <v>0.12896405919661699</v>
      </c>
      <c r="G238" s="8">
        <v>0.12896405919661699</v>
      </c>
      <c r="H238" s="8">
        <v>0.12896405919661699</v>
      </c>
      <c r="I238" s="8">
        <v>0.120507399577167</v>
      </c>
      <c r="J238" s="10">
        <v>2.9715189069764598</v>
      </c>
      <c r="K238" s="9" t="s">
        <v>1887</v>
      </c>
      <c r="L238" s="9" t="s">
        <v>1933</v>
      </c>
      <c r="M238" s="3"/>
    </row>
    <row r="239" spans="1:13">
      <c r="A239" s="3"/>
      <c r="B239" s="3" t="s">
        <v>3130</v>
      </c>
      <c r="C239" s="4">
        <v>1</v>
      </c>
      <c r="D239" s="4">
        <v>4</v>
      </c>
      <c r="E239" s="8">
        <v>4.0169133192389003E-2</v>
      </c>
      <c r="F239" s="8">
        <v>4.0169133192389003E-2</v>
      </c>
      <c r="G239" s="8">
        <v>4.0169133192389003E-2</v>
      </c>
      <c r="H239" s="8">
        <v>3.80549682875264E-2</v>
      </c>
      <c r="I239" s="8">
        <v>3.80549682875264E-2</v>
      </c>
      <c r="J239" s="10">
        <v>2.9447449328234701</v>
      </c>
      <c r="K239" s="9" t="s">
        <v>1943</v>
      </c>
      <c r="L239" s="9" t="s">
        <v>2017</v>
      </c>
      <c r="M239" s="3"/>
    </row>
    <row r="240" spans="1:13">
      <c r="A240" s="3"/>
      <c r="B240" s="3" t="s">
        <v>3266</v>
      </c>
      <c r="C240" s="4">
        <v>2</v>
      </c>
      <c r="D240" s="4" t="s">
        <v>25</v>
      </c>
      <c r="E240" s="8">
        <v>6.7653276955602498E-2</v>
      </c>
      <c r="F240" s="8">
        <v>6.3424947145877403E-2</v>
      </c>
      <c r="G240" s="8">
        <v>6.3424947145877403E-2</v>
      </c>
      <c r="H240" s="8">
        <v>6.3424947145877403E-2</v>
      </c>
      <c r="I240" s="8">
        <v>6.3424947145877403E-2</v>
      </c>
      <c r="J240" s="10">
        <v>2.94219470723657</v>
      </c>
      <c r="K240" s="11" t="s">
        <v>2442</v>
      </c>
      <c r="L240" s="11" t="s">
        <v>2443</v>
      </c>
      <c r="M240" s="3"/>
    </row>
    <row r="241" spans="1:13">
      <c r="A241" s="3"/>
      <c r="B241" s="3" t="s">
        <v>3116</v>
      </c>
      <c r="C241" s="4">
        <v>2</v>
      </c>
      <c r="D241" s="4" t="s">
        <v>25</v>
      </c>
      <c r="E241" s="8">
        <v>0.105708245243129</v>
      </c>
      <c r="F241" s="8">
        <v>9.93657505285412E-2</v>
      </c>
      <c r="G241" s="8">
        <v>9.93657505285412E-2</v>
      </c>
      <c r="H241" s="8">
        <v>9.93657505285412E-2</v>
      </c>
      <c r="I241" s="8">
        <v>9.93657505285412E-2</v>
      </c>
      <c r="J241" s="10">
        <v>2.8185730808820901</v>
      </c>
      <c r="K241" s="11" t="s">
        <v>1943</v>
      </c>
      <c r="L241" s="9" t="s">
        <v>2255</v>
      </c>
      <c r="M241" s="3"/>
    </row>
    <row r="242" spans="1:13">
      <c r="A242" s="3"/>
      <c r="B242" s="3" t="s">
        <v>2931</v>
      </c>
      <c r="C242" s="4">
        <v>5</v>
      </c>
      <c r="D242" s="4" t="s">
        <v>25</v>
      </c>
      <c r="E242" s="8">
        <v>0.99577167019027502</v>
      </c>
      <c r="F242" s="8">
        <v>0.99577167019027502</v>
      </c>
      <c r="G242" s="8">
        <v>0.99577167019027502</v>
      </c>
      <c r="H242" s="8">
        <v>0.99577167019027502</v>
      </c>
      <c r="I242" s="8">
        <v>0.93446088794925997</v>
      </c>
      <c r="J242" s="10">
        <v>2.7878749504511502</v>
      </c>
      <c r="K242" s="11" t="s">
        <v>1708</v>
      </c>
      <c r="L242" s="11" t="s">
        <v>1709</v>
      </c>
      <c r="M242" s="3"/>
    </row>
    <row r="243" spans="1:13">
      <c r="A243" s="3"/>
      <c r="B243" s="3" t="s">
        <v>3022</v>
      </c>
      <c r="C243" s="4">
        <v>1</v>
      </c>
      <c r="D243" s="4">
        <v>4</v>
      </c>
      <c r="E243" s="8">
        <v>0.21987315010570799</v>
      </c>
      <c r="F243" s="8">
        <v>0.21987315010570799</v>
      </c>
      <c r="G243" s="8">
        <v>0.21987315010570799</v>
      </c>
      <c r="H243" s="8">
        <v>0.209302325581395</v>
      </c>
      <c r="I243" s="8">
        <v>0.209302325581395</v>
      </c>
      <c r="J243" s="10">
        <v>2.68491449757434</v>
      </c>
      <c r="K243" s="9" t="s">
        <v>1887</v>
      </c>
      <c r="L243" s="9" t="s">
        <v>1888</v>
      </c>
      <c r="M243" s="3"/>
    </row>
    <row r="244" spans="1:13">
      <c r="A244" s="3"/>
      <c r="B244" s="3" t="s">
        <v>3026</v>
      </c>
      <c r="C244" s="4">
        <v>1</v>
      </c>
      <c r="D244" s="4">
        <v>2</v>
      </c>
      <c r="E244" s="8">
        <v>0.955602536997886</v>
      </c>
      <c r="F244" s="8">
        <v>0.90274841437632103</v>
      </c>
      <c r="G244" s="8">
        <v>0.90274841437632103</v>
      </c>
      <c r="H244" s="8">
        <v>0.90274841437632103</v>
      </c>
      <c r="I244" s="8">
        <v>0.90274841437632103</v>
      </c>
      <c r="J244" s="10">
        <v>2.5880416406247599</v>
      </c>
      <c r="K244" s="11" t="s">
        <v>1943</v>
      </c>
      <c r="L244" s="11" t="s">
        <v>2023</v>
      </c>
      <c r="M244" s="3"/>
    </row>
    <row r="245" spans="1:13">
      <c r="A245" s="3"/>
      <c r="B245" s="3" t="s">
        <v>2944</v>
      </c>
      <c r="C245" s="4">
        <v>4</v>
      </c>
      <c r="D245" s="4" t="s">
        <v>25</v>
      </c>
      <c r="E245" s="8">
        <v>0.92600422832981</v>
      </c>
      <c r="F245" s="8">
        <v>0.92600422832981</v>
      </c>
      <c r="G245" s="8">
        <v>0.92600422832981</v>
      </c>
      <c r="H245" s="8">
        <v>0.88583509513742098</v>
      </c>
      <c r="I245" s="8">
        <v>0.88583509513742098</v>
      </c>
      <c r="J245" s="10">
        <v>2.4179202120348902</v>
      </c>
      <c r="K245" s="11" t="s">
        <v>1737</v>
      </c>
      <c r="L245" s="11" t="s">
        <v>1750</v>
      </c>
      <c r="M245" s="3"/>
    </row>
    <row r="246" spans="1:13">
      <c r="A246" s="3"/>
      <c r="B246" s="3" t="s">
        <v>3117</v>
      </c>
      <c r="C246" s="4">
        <v>1</v>
      </c>
      <c r="D246" s="4">
        <v>5</v>
      </c>
      <c r="E246" s="8">
        <v>8.2452431289640596E-2</v>
      </c>
      <c r="F246" s="8">
        <v>8.2452431289640596E-2</v>
      </c>
      <c r="G246" s="8">
        <v>8.2452431289640596E-2</v>
      </c>
      <c r="H246" s="8">
        <v>8.2452431289640596E-2</v>
      </c>
      <c r="I246" s="8">
        <v>7.8224101479915403E-2</v>
      </c>
      <c r="J246" s="10">
        <v>2.3171688886008202</v>
      </c>
      <c r="K246" s="11" t="s">
        <v>1943</v>
      </c>
      <c r="L246" s="9" t="s">
        <v>2053</v>
      </c>
      <c r="M246" s="3"/>
    </row>
    <row r="247" spans="1:13">
      <c r="A247" s="3"/>
      <c r="B247" s="3" t="s">
        <v>2929</v>
      </c>
      <c r="C247" s="4">
        <v>3</v>
      </c>
      <c r="D247" s="4" t="s">
        <v>25</v>
      </c>
      <c r="E247" s="8">
        <v>1</v>
      </c>
      <c r="F247" s="8">
        <v>1</v>
      </c>
      <c r="G247" s="8">
        <v>0.95983086680761098</v>
      </c>
      <c r="H247" s="8">
        <v>0.95983086680761098</v>
      </c>
      <c r="I247" s="8">
        <v>0.95983086680761098</v>
      </c>
      <c r="J247" s="10">
        <v>2.2544905963167601</v>
      </c>
      <c r="K247" s="9" t="s">
        <v>1792</v>
      </c>
      <c r="L247" s="9" t="s">
        <v>1793</v>
      </c>
      <c r="M247" s="3"/>
    </row>
    <row r="248" spans="1:13">
      <c r="A248" s="3"/>
      <c r="B248" s="3" t="s">
        <v>3150</v>
      </c>
      <c r="C248" s="4">
        <v>1</v>
      </c>
      <c r="D248" s="4">
        <v>3</v>
      </c>
      <c r="E248" s="8">
        <v>0.21775898520084599</v>
      </c>
      <c r="F248" s="8">
        <v>0.21775898520084599</v>
      </c>
      <c r="G248" s="8">
        <v>0.209302325581395</v>
      </c>
      <c r="H248" s="8">
        <v>0.209302325581395</v>
      </c>
      <c r="I248" s="8">
        <v>0.209302325581395</v>
      </c>
      <c r="J248" s="10">
        <v>2.1778232902789898</v>
      </c>
      <c r="K248" s="9" t="s">
        <v>1943</v>
      </c>
      <c r="L248" s="9" t="s">
        <v>2017</v>
      </c>
      <c r="M248" s="3"/>
    </row>
    <row r="249" spans="1:13">
      <c r="A249" s="3"/>
      <c r="B249" s="3" t="s">
        <v>3195</v>
      </c>
      <c r="C249" s="4">
        <v>1</v>
      </c>
      <c r="D249" s="4">
        <v>2</v>
      </c>
      <c r="E249" s="8">
        <v>0.14376321353065499</v>
      </c>
      <c r="F249" s="8">
        <v>0.13742071881606799</v>
      </c>
      <c r="G249" s="8">
        <v>0.13742071881606799</v>
      </c>
      <c r="H249" s="8">
        <v>0.13742071881606799</v>
      </c>
      <c r="I249" s="8">
        <v>0.13742071881606799</v>
      </c>
      <c r="J249" s="10">
        <v>2.0451841257619998</v>
      </c>
      <c r="K249" s="11" t="s">
        <v>1943</v>
      </c>
      <c r="L249" s="11" t="s">
        <v>2023</v>
      </c>
      <c r="M249" s="3"/>
    </row>
    <row r="250" spans="1:13">
      <c r="A250" s="3"/>
      <c r="B250" s="3" t="s">
        <v>3308</v>
      </c>
      <c r="C250" s="4">
        <v>5</v>
      </c>
      <c r="D250" s="4" t="s">
        <v>25</v>
      </c>
      <c r="E250" s="8">
        <v>0.194503171247357</v>
      </c>
      <c r="F250" s="8">
        <v>0.194503171247357</v>
      </c>
      <c r="G250" s="8">
        <v>0.194503171247357</v>
      </c>
      <c r="H250" s="8">
        <v>0.194503171247357</v>
      </c>
      <c r="I250" s="8">
        <v>0.186046511627907</v>
      </c>
      <c r="J250" s="10">
        <v>1.9614631381577099</v>
      </c>
      <c r="K250" s="9" t="s">
        <v>1737</v>
      </c>
      <c r="L250" s="9" t="s">
        <v>1747</v>
      </c>
      <c r="M250" s="3"/>
    </row>
    <row r="251" spans="1:13">
      <c r="A251" s="3"/>
      <c r="B251" s="3" t="s">
        <v>2662</v>
      </c>
      <c r="C251" s="4">
        <v>1</v>
      </c>
      <c r="D251" s="4">
        <v>3</v>
      </c>
      <c r="E251" s="8">
        <v>0.24312896405919701</v>
      </c>
      <c r="F251" s="8">
        <v>0.24312896405919701</v>
      </c>
      <c r="G251" s="8">
        <v>0.23467230443974599</v>
      </c>
      <c r="H251" s="8">
        <v>0.23467230443974599</v>
      </c>
      <c r="I251" s="8">
        <v>0.23467230443974599</v>
      </c>
      <c r="J251" s="10">
        <v>1.9457284458442901</v>
      </c>
      <c r="K251" s="11" t="s">
        <v>1943</v>
      </c>
      <c r="L251" s="11" t="s">
        <v>2558</v>
      </c>
      <c r="M251" s="3"/>
    </row>
    <row r="252" spans="1:13">
      <c r="A252" s="3"/>
      <c r="B252" s="3" t="s">
        <v>3217</v>
      </c>
      <c r="C252" s="4">
        <v>2</v>
      </c>
      <c r="D252" s="4" t="s">
        <v>25</v>
      </c>
      <c r="E252" s="8">
        <v>0.101479915433404</v>
      </c>
      <c r="F252" s="8">
        <v>9.7251585623678694E-2</v>
      </c>
      <c r="G252" s="8">
        <v>9.7251585623678694E-2</v>
      </c>
      <c r="H252" s="8">
        <v>9.7251585623678694E-2</v>
      </c>
      <c r="I252" s="8">
        <v>9.7251585623678694E-2</v>
      </c>
      <c r="J252" s="10">
        <v>1.9276448081894699</v>
      </c>
      <c r="K252" s="9" t="s">
        <v>1943</v>
      </c>
      <c r="L252" s="9" t="s">
        <v>2255</v>
      </c>
      <c r="M252" s="3"/>
    </row>
    <row r="253" spans="1:13">
      <c r="A253" s="3"/>
      <c r="B253" s="3" t="s">
        <v>2653</v>
      </c>
      <c r="C253" s="4">
        <v>1</v>
      </c>
      <c r="D253" s="4">
        <v>2</v>
      </c>
      <c r="E253" s="8">
        <v>5.0739957716701901E-2</v>
      </c>
      <c r="F253" s="8">
        <v>4.8625792811839298E-2</v>
      </c>
      <c r="G253" s="8">
        <v>4.8625792811839298E-2</v>
      </c>
      <c r="H253" s="8">
        <v>4.8625792811839298E-2</v>
      </c>
      <c r="I253" s="8">
        <v>4.8625792811839298E-2</v>
      </c>
      <c r="J253" s="10">
        <v>1.9276448081894699</v>
      </c>
      <c r="K253" s="9" t="s">
        <v>1943</v>
      </c>
      <c r="L253" s="9" t="s">
        <v>2558</v>
      </c>
      <c r="M253" s="3"/>
    </row>
    <row r="254" spans="1:13">
      <c r="A254" s="3"/>
      <c r="B254" s="3" t="s">
        <v>3055</v>
      </c>
      <c r="C254" s="4">
        <v>1</v>
      </c>
      <c r="D254" s="4">
        <v>5</v>
      </c>
      <c r="E254" s="8">
        <v>0.35095137420718803</v>
      </c>
      <c r="F254" s="8">
        <v>0.35095137420718803</v>
      </c>
      <c r="G254" s="8">
        <v>0.35095137420718803</v>
      </c>
      <c r="H254" s="8">
        <v>0.35095137420718803</v>
      </c>
      <c r="I254" s="8">
        <v>0.33826638477801302</v>
      </c>
      <c r="J254" s="10">
        <v>1.62820483798528</v>
      </c>
      <c r="K254" s="11" t="s">
        <v>1943</v>
      </c>
      <c r="L254" s="11" t="s">
        <v>2017</v>
      </c>
      <c r="M254" s="3"/>
    </row>
    <row r="255" spans="1:13">
      <c r="A255" s="3"/>
      <c r="B255" s="3" t="s">
        <v>3089</v>
      </c>
      <c r="C255" s="4">
        <v>2</v>
      </c>
      <c r="D255" s="4" t="s">
        <v>25</v>
      </c>
      <c r="E255" s="8">
        <v>0.24101479915433399</v>
      </c>
      <c r="F255" s="8">
        <v>0.232558139534884</v>
      </c>
      <c r="G255" s="8">
        <v>0.232558139534884</v>
      </c>
      <c r="H255" s="8">
        <v>0.232558139534884</v>
      </c>
      <c r="I255" s="8">
        <v>0.232558139534884</v>
      </c>
      <c r="J255" s="10">
        <v>1.61448951444028</v>
      </c>
      <c r="K255" s="9" t="s">
        <v>1943</v>
      </c>
      <c r="L255" s="9" t="s">
        <v>2255</v>
      </c>
      <c r="M255" s="3"/>
    </row>
    <row r="256" spans="1:13">
      <c r="A256" s="3"/>
      <c r="B256" s="3" t="s">
        <v>3057</v>
      </c>
      <c r="C256" s="4">
        <v>1</v>
      </c>
      <c r="D256" s="4">
        <v>4</v>
      </c>
      <c r="E256" s="8">
        <v>0.247357293868922</v>
      </c>
      <c r="F256" s="8">
        <v>0.247357293868922</v>
      </c>
      <c r="G256" s="8">
        <v>0.247357293868922</v>
      </c>
      <c r="H256" s="8">
        <v>0.24101479915433399</v>
      </c>
      <c r="I256" s="8">
        <v>0.24101479915433399</v>
      </c>
      <c r="J256" s="10">
        <v>1.4189703562310001</v>
      </c>
      <c r="K256" s="11" t="s">
        <v>1943</v>
      </c>
      <c r="L256" s="11" t="s">
        <v>1944</v>
      </c>
      <c r="M256" s="3"/>
    </row>
    <row r="257" spans="1:13">
      <c r="A257" s="3"/>
      <c r="B257" s="3" t="s">
        <v>2945</v>
      </c>
      <c r="C257" s="4">
        <v>3</v>
      </c>
      <c r="D257" s="4" t="s">
        <v>25</v>
      </c>
      <c r="E257" s="8">
        <v>0.92177589852008501</v>
      </c>
      <c r="F257" s="8">
        <v>0.92177589852008501</v>
      </c>
      <c r="G257" s="8">
        <v>0.89852008456659604</v>
      </c>
      <c r="H257" s="8">
        <v>0.89852008456659604</v>
      </c>
      <c r="I257" s="8">
        <v>0.89852008456659604</v>
      </c>
      <c r="J257" s="10">
        <v>1.4031085543914401</v>
      </c>
      <c r="K257" s="11" t="s">
        <v>1737</v>
      </c>
      <c r="L257" s="11" t="s">
        <v>1750</v>
      </c>
      <c r="M257" s="3"/>
    </row>
    <row r="258" spans="1:13">
      <c r="A258" s="3"/>
      <c r="B258" s="3" t="s">
        <v>3183</v>
      </c>
      <c r="C258" s="4">
        <v>1</v>
      </c>
      <c r="D258" s="4">
        <v>3</v>
      </c>
      <c r="E258" s="8">
        <v>8.6680761099365705E-2</v>
      </c>
      <c r="F258" s="8">
        <v>8.6680761099365705E-2</v>
      </c>
      <c r="G258" s="8">
        <v>8.4566596194503199E-2</v>
      </c>
      <c r="H258" s="8">
        <v>8.4566596194503199E-2</v>
      </c>
      <c r="I258" s="8">
        <v>8.4566596194503199E-2</v>
      </c>
      <c r="J258" s="10">
        <v>1.35574890471576</v>
      </c>
      <c r="K258" s="11" t="s">
        <v>1943</v>
      </c>
      <c r="L258" s="11" t="s">
        <v>1964</v>
      </c>
      <c r="M258" s="3"/>
    </row>
    <row r="259" spans="1:13">
      <c r="A259" s="3"/>
      <c r="B259" s="3" t="s">
        <v>3039</v>
      </c>
      <c r="C259" s="4">
        <v>1</v>
      </c>
      <c r="D259" s="4">
        <v>4</v>
      </c>
      <c r="E259" s="8">
        <v>0.87103594080338298</v>
      </c>
      <c r="F259" s="8">
        <v>0.87103594080338298</v>
      </c>
      <c r="G259" s="8">
        <v>0.87103594080338298</v>
      </c>
      <c r="H259" s="8">
        <v>0.852008456659619</v>
      </c>
      <c r="I259" s="8">
        <v>0.852008456659619</v>
      </c>
      <c r="J259" s="10">
        <v>1.20702816296437</v>
      </c>
      <c r="K259" s="11" t="s">
        <v>1943</v>
      </c>
      <c r="L259" s="11" t="s">
        <v>2017</v>
      </c>
      <c r="M259" s="3"/>
    </row>
    <row r="260" spans="1:13">
      <c r="A260" s="3"/>
      <c r="B260" s="3" t="s">
        <v>3177</v>
      </c>
      <c r="C260" s="4">
        <v>1</v>
      </c>
      <c r="D260" s="4">
        <v>5</v>
      </c>
      <c r="E260" s="8">
        <v>0.16067653276955601</v>
      </c>
      <c r="F260" s="8">
        <v>0.16067653276955601</v>
      </c>
      <c r="G260" s="8">
        <v>0.16067653276955601</v>
      </c>
      <c r="H260" s="8">
        <v>0.16067653276955601</v>
      </c>
      <c r="I260" s="8">
        <v>0.156448202959831</v>
      </c>
      <c r="J260" s="10">
        <v>1.1831047499998899</v>
      </c>
      <c r="K260" s="11" t="s">
        <v>1943</v>
      </c>
      <c r="L260" s="11" t="s">
        <v>1964</v>
      </c>
      <c r="M260" s="3"/>
    </row>
    <row r="261" spans="1:13">
      <c r="A261" s="3"/>
      <c r="B261" s="3" t="s">
        <v>2930</v>
      </c>
      <c r="C261" s="4">
        <v>4</v>
      </c>
      <c r="D261" s="4" t="s">
        <v>25</v>
      </c>
      <c r="E261" s="8">
        <v>0.99788583509513695</v>
      </c>
      <c r="F261" s="8">
        <v>0.99788583509513695</v>
      </c>
      <c r="G261" s="8">
        <v>0.99788583509513695</v>
      </c>
      <c r="H261" s="8">
        <v>0.97674418604651203</v>
      </c>
      <c r="I261" s="8">
        <v>0.97674418604651203</v>
      </c>
      <c r="J261" s="10">
        <v>1.1703473450965101</v>
      </c>
      <c r="K261" s="11" t="s">
        <v>1792</v>
      </c>
      <c r="L261" s="9" t="s">
        <v>1798</v>
      </c>
      <c r="M261" s="3"/>
    </row>
    <row r="262" spans="1:13">
      <c r="A262" s="3"/>
      <c r="B262" s="3" t="s">
        <v>3232</v>
      </c>
      <c r="C262" s="4">
        <v>2</v>
      </c>
      <c r="D262" s="4" t="s">
        <v>25</v>
      </c>
      <c r="E262" s="8">
        <v>0.21141649048625799</v>
      </c>
      <c r="F262" s="8">
        <v>0.20718816067653301</v>
      </c>
      <c r="G262" s="8">
        <v>0.20718816067653301</v>
      </c>
      <c r="H262" s="8">
        <v>0.20718816067653301</v>
      </c>
      <c r="I262" s="8">
        <v>0.20718816067653301</v>
      </c>
      <c r="J262" s="10">
        <v>0.90897072256089395</v>
      </c>
      <c r="K262" s="11" t="s">
        <v>1943</v>
      </c>
      <c r="L262" s="11" t="s">
        <v>2255</v>
      </c>
      <c r="M262" s="3"/>
    </row>
    <row r="263" spans="1:13">
      <c r="A263" s="3"/>
      <c r="B263" s="3" t="s">
        <v>3178</v>
      </c>
      <c r="C263" s="4">
        <v>1</v>
      </c>
      <c r="D263" s="4">
        <v>4</v>
      </c>
      <c r="E263" s="8">
        <v>0.133192389006343</v>
      </c>
      <c r="F263" s="8">
        <v>0.133192389006343</v>
      </c>
      <c r="G263" s="8">
        <v>0.133192389006343</v>
      </c>
      <c r="H263" s="8">
        <v>0.13107822410148001</v>
      </c>
      <c r="I263" s="8">
        <v>0.13107822410148001</v>
      </c>
      <c r="J263" s="10">
        <v>0.87495616214882599</v>
      </c>
      <c r="K263" s="9" t="s">
        <v>1943</v>
      </c>
      <c r="L263" s="9" t="s">
        <v>2056</v>
      </c>
      <c r="M263" s="3"/>
    </row>
    <row r="264" spans="1:13">
      <c r="A264" s="3"/>
      <c r="B264" s="3" t="s">
        <v>3024</v>
      </c>
      <c r="C264" s="4">
        <v>1</v>
      </c>
      <c r="D264" s="4">
        <v>2</v>
      </c>
      <c r="E264" s="8">
        <v>0.94714587737843503</v>
      </c>
      <c r="F264" s="8">
        <v>0.93023255813953498</v>
      </c>
      <c r="G264" s="8">
        <v>0.93023255813953498</v>
      </c>
      <c r="H264" s="8">
        <v>0.93023255813953498</v>
      </c>
      <c r="I264" s="8">
        <v>0.93023255813953498</v>
      </c>
      <c r="J264" s="10">
        <v>0.81016955706514004</v>
      </c>
      <c r="K264" s="11" t="s">
        <v>1943</v>
      </c>
      <c r="L264" s="11" t="s">
        <v>2169</v>
      </c>
      <c r="M264" s="3"/>
    </row>
    <row r="265" spans="1:13">
      <c r="A265" s="3"/>
      <c r="B265" s="3" t="s">
        <v>3152</v>
      </c>
      <c r="C265" s="4">
        <v>1</v>
      </c>
      <c r="D265" s="4">
        <v>3</v>
      </c>
      <c r="E265" s="8">
        <v>0.150105708245243</v>
      </c>
      <c r="F265" s="8">
        <v>0.150105708245243</v>
      </c>
      <c r="G265" s="8">
        <v>0.147991543340381</v>
      </c>
      <c r="H265" s="8">
        <v>0.147991543340381</v>
      </c>
      <c r="I265" s="8">
        <v>0.147991543340381</v>
      </c>
      <c r="J265" s="10">
        <v>0.77801499645620098</v>
      </c>
      <c r="K265" s="11" t="s">
        <v>1943</v>
      </c>
      <c r="L265" s="9" t="s">
        <v>2056</v>
      </c>
      <c r="M265" s="3"/>
    </row>
    <row r="266" spans="1:13">
      <c r="A266" s="3"/>
      <c r="B266" s="3" t="s">
        <v>2981</v>
      </c>
      <c r="C266" s="4">
        <v>3</v>
      </c>
      <c r="D266" s="4" t="s">
        <v>25</v>
      </c>
      <c r="E266" s="8">
        <v>0.72727272727272696</v>
      </c>
      <c r="F266" s="8">
        <v>0.72727272727272696</v>
      </c>
      <c r="G266" s="8">
        <v>0.71881606765327699</v>
      </c>
      <c r="H266" s="8">
        <v>0.71881606765327699</v>
      </c>
      <c r="I266" s="8">
        <v>0.71881606765327699</v>
      </c>
      <c r="J266" s="10">
        <v>0.64136130855405804</v>
      </c>
      <c r="K266" s="9" t="s">
        <v>1821</v>
      </c>
      <c r="L266" s="9" t="s">
        <v>1821</v>
      </c>
      <c r="M266" s="3"/>
    </row>
    <row r="267" spans="1:13">
      <c r="A267" s="3"/>
      <c r="B267" s="3" t="s">
        <v>3287</v>
      </c>
      <c r="C267" s="4">
        <v>1</v>
      </c>
      <c r="D267" s="4">
        <v>5</v>
      </c>
      <c r="E267" s="8">
        <v>0.17547568710359401</v>
      </c>
      <c r="F267" s="8">
        <v>0.17547568710359401</v>
      </c>
      <c r="G267" s="8">
        <v>0.17547568710359401</v>
      </c>
      <c r="H267" s="8">
        <v>0.17547568710359401</v>
      </c>
      <c r="I267" s="8">
        <v>0.17336152219873099</v>
      </c>
      <c r="J267" s="10">
        <v>0.54011303804342703</v>
      </c>
      <c r="K267" s="11" t="s">
        <v>1943</v>
      </c>
      <c r="L267" s="11" t="s">
        <v>2053</v>
      </c>
      <c r="M267" s="3"/>
    </row>
    <row r="268" spans="1:13">
      <c r="A268" s="3"/>
      <c r="B268" s="3" t="s">
        <v>3018</v>
      </c>
      <c r="C268" s="4">
        <v>2</v>
      </c>
      <c r="D268" s="4" t="s">
        <v>25</v>
      </c>
      <c r="E268" s="8">
        <v>0.36575052854122603</v>
      </c>
      <c r="F268" s="8">
        <v>0.36363636363636398</v>
      </c>
      <c r="G268" s="8">
        <v>0.36363636363636398</v>
      </c>
      <c r="H268" s="8">
        <v>0.36363636363636398</v>
      </c>
      <c r="I268" s="8">
        <v>0.36363636363636398</v>
      </c>
      <c r="J268" s="10">
        <v>0.25970592073167897</v>
      </c>
      <c r="K268" s="11" t="s">
        <v>1943</v>
      </c>
      <c r="L268" s="11" t="s">
        <v>2255</v>
      </c>
      <c r="M268" s="3"/>
    </row>
    <row r="269" spans="1:13">
      <c r="A269" s="3"/>
      <c r="B269" s="3"/>
      <c r="C269" s="4"/>
      <c r="D269" s="4"/>
      <c r="E269" s="3"/>
      <c r="F269" s="3"/>
      <c r="G269" s="3"/>
      <c r="H269" s="3"/>
      <c r="I269" s="3"/>
      <c r="J269" s="3"/>
      <c r="K269" s="9"/>
      <c r="L269" s="9"/>
      <c r="M269" s="3"/>
    </row>
  </sheetData>
  <mergeCells count="2">
    <mergeCell ref="B2:L2"/>
    <mergeCell ref="K4:L4"/>
  </mergeCells>
  <conditionalFormatting sqref="E5:I268">
    <cfRule type="colorScale" priority="2">
      <colorScale>
        <cfvo type="min"/>
        <cfvo type="percentile" val="50"/>
        <cfvo type="max"/>
        <color rgb="FFFF0000"/>
        <color rgb="FFFFFF00"/>
        <color rgb="FF162AFF"/>
      </colorScale>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zoomScale="75" zoomScaleNormal="75" workbookViewId="0">
      <selection activeCell="B2" sqref="B2:C2"/>
    </sheetView>
  </sheetViews>
  <sheetFormatPr defaultColWidth="11.85546875" defaultRowHeight="12.75"/>
  <cols>
    <col min="1" max="1" width="16" customWidth="1"/>
    <col min="2" max="2" width="36.5703125" customWidth="1"/>
    <col min="3" max="3" width="34.85546875" customWidth="1"/>
    <col min="4" max="64" width="13" customWidth="1"/>
  </cols>
  <sheetData>
    <row r="1" spans="1:4">
      <c r="A1" s="3"/>
      <c r="B1" s="12"/>
      <c r="C1" s="12"/>
      <c r="D1" s="3"/>
    </row>
    <row r="2" spans="1:4" ht="24.2" customHeight="1">
      <c r="A2" s="3"/>
      <c r="B2" s="94" t="s">
        <v>165</v>
      </c>
      <c r="C2" s="94"/>
      <c r="D2" s="3"/>
    </row>
    <row r="3" spans="1:4">
      <c r="A3" s="3"/>
      <c r="B3" s="12"/>
      <c r="C3" s="12"/>
      <c r="D3" s="3"/>
    </row>
    <row r="4" spans="1:4">
      <c r="A4" s="3"/>
      <c r="B4" s="5" t="s">
        <v>166</v>
      </c>
      <c r="C4" s="5" t="s">
        <v>167</v>
      </c>
      <c r="D4" s="3"/>
    </row>
    <row r="5" spans="1:4">
      <c r="A5" s="3"/>
      <c r="B5" s="3" t="s">
        <v>168</v>
      </c>
      <c r="C5" s="3" t="s">
        <v>169</v>
      </c>
      <c r="D5" s="3"/>
    </row>
    <row r="6" spans="1:4">
      <c r="A6" s="3"/>
      <c r="B6" s="3" t="s">
        <v>170</v>
      </c>
      <c r="C6" s="3" t="s">
        <v>171</v>
      </c>
      <c r="D6" s="3"/>
    </row>
    <row r="7" spans="1:4">
      <c r="A7" s="3"/>
      <c r="B7" s="3" t="s">
        <v>172</v>
      </c>
      <c r="C7" s="3" t="s">
        <v>169</v>
      </c>
      <c r="D7" s="3"/>
    </row>
    <row r="8" spans="1:4">
      <c r="A8" s="3"/>
      <c r="B8" s="3" t="s">
        <v>173</v>
      </c>
      <c r="C8" s="3" t="s">
        <v>171</v>
      </c>
      <c r="D8" s="3"/>
    </row>
    <row r="9" spans="1:4">
      <c r="A9" s="3"/>
      <c r="B9" s="3" t="s">
        <v>174</v>
      </c>
      <c r="C9" s="3" t="s">
        <v>169</v>
      </c>
      <c r="D9" s="3"/>
    </row>
    <row r="10" spans="1:4">
      <c r="A10" s="3"/>
      <c r="B10" s="3" t="s">
        <v>175</v>
      </c>
      <c r="C10" s="3" t="s">
        <v>171</v>
      </c>
      <c r="D10" s="3"/>
    </row>
    <row r="11" spans="1:4">
      <c r="A11" s="3"/>
      <c r="B11" s="3" t="s">
        <v>176</v>
      </c>
      <c r="C11" s="3" t="s">
        <v>177</v>
      </c>
      <c r="D11" s="3"/>
    </row>
    <row r="12" spans="1:4">
      <c r="A12" s="3"/>
      <c r="B12" s="3" t="s">
        <v>178</v>
      </c>
      <c r="C12" s="3" t="s">
        <v>179</v>
      </c>
      <c r="D12" s="3"/>
    </row>
    <row r="13" spans="1:4">
      <c r="A13" s="3"/>
      <c r="B13" s="3" t="s">
        <v>180</v>
      </c>
      <c r="C13" s="3" t="s">
        <v>181</v>
      </c>
      <c r="D13" s="3"/>
    </row>
    <row r="14" spans="1:4">
      <c r="A14" s="3"/>
      <c r="B14" s="3" t="s">
        <v>182</v>
      </c>
      <c r="C14" s="3" t="s">
        <v>183</v>
      </c>
      <c r="D14" s="3"/>
    </row>
    <row r="15" spans="1:4">
      <c r="A15" s="3"/>
      <c r="B15" s="3" t="s">
        <v>184</v>
      </c>
      <c r="C15" s="3" t="s">
        <v>183</v>
      </c>
      <c r="D15" s="3"/>
    </row>
    <row r="16" spans="1:4">
      <c r="A16" s="3"/>
      <c r="B16" s="3" t="s">
        <v>185</v>
      </c>
      <c r="C16" s="3" t="s">
        <v>183</v>
      </c>
      <c r="D16" s="3"/>
    </row>
    <row r="17" spans="1:4">
      <c r="A17" s="3"/>
      <c r="B17" s="3" t="s">
        <v>186</v>
      </c>
      <c r="C17" s="3" t="s">
        <v>183</v>
      </c>
      <c r="D17" s="3"/>
    </row>
    <row r="18" spans="1:4">
      <c r="A18" s="3"/>
      <c r="B18" s="3" t="s">
        <v>187</v>
      </c>
      <c r="C18" s="3" t="s">
        <v>188</v>
      </c>
      <c r="D18" s="3"/>
    </row>
    <row r="19" spans="1:4">
      <c r="A19" s="3"/>
      <c r="B19" s="3" t="s">
        <v>189</v>
      </c>
      <c r="C19" s="3" t="s">
        <v>169</v>
      </c>
      <c r="D19" s="3"/>
    </row>
    <row r="20" spans="1:4">
      <c r="A20" s="3"/>
      <c r="B20" s="3" t="s">
        <v>190</v>
      </c>
      <c r="C20" s="3" t="s">
        <v>169</v>
      </c>
      <c r="D20" s="3"/>
    </row>
    <row r="21" spans="1:4">
      <c r="A21" s="3"/>
      <c r="B21" s="3" t="s">
        <v>191</v>
      </c>
      <c r="C21" s="3" t="s">
        <v>169</v>
      </c>
      <c r="D21" s="3"/>
    </row>
    <row r="22" spans="1:4">
      <c r="A22" s="3"/>
      <c r="B22" s="3" t="s">
        <v>192</v>
      </c>
      <c r="C22" s="3" t="s">
        <v>169</v>
      </c>
      <c r="D22" s="3"/>
    </row>
    <row r="23" spans="1:4">
      <c r="A23" s="3"/>
      <c r="B23" s="3" t="s">
        <v>193</v>
      </c>
      <c r="C23" s="3" t="s">
        <v>169</v>
      </c>
      <c r="D23" s="3"/>
    </row>
    <row r="24" spans="1:4">
      <c r="A24" s="3"/>
      <c r="B24" s="3" t="s">
        <v>194</v>
      </c>
      <c r="C24" s="3" t="s">
        <v>177</v>
      </c>
      <c r="D24" s="3"/>
    </row>
    <row r="25" spans="1:4">
      <c r="A25" s="3"/>
      <c r="B25" s="3" t="s">
        <v>195</v>
      </c>
      <c r="C25" s="3" t="s">
        <v>169</v>
      </c>
      <c r="D25" s="3"/>
    </row>
    <row r="26" spans="1:4">
      <c r="A26" s="3"/>
      <c r="B26" s="3"/>
      <c r="C26" s="3"/>
      <c r="D26" s="3"/>
    </row>
  </sheetData>
  <mergeCells count="1">
    <mergeCell ref="B2:C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478"/>
  <sheetViews>
    <sheetView topLeftCell="D1" zoomScale="75" zoomScaleNormal="75" workbookViewId="0">
      <selection activeCell="B2" sqref="B2:I2"/>
    </sheetView>
  </sheetViews>
  <sheetFormatPr defaultColWidth="13.28515625" defaultRowHeight="12.75"/>
  <cols>
    <col min="1" max="1" width="13.42578125" customWidth="1"/>
    <col min="2" max="2" width="6.42578125" customWidth="1"/>
    <col min="3" max="3" width="12.140625" customWidth="1"/>
    <col min="4" max="4" width="58.28515625" customWidth="1"/>
    <col min="5" max="5" width="142" customWidth="1"/>
    <col min="7" max="7" width="18.28515625" style="60" customWidth="1"/>
    <col min="8" max="8" width="37.85546875" style="60" customWidth="1"/>
    <col min="9" max="9" width="11.140625" customWidth="1"/>
    <col min="11" max="11" width="8" style="62" customWidth="1"/>
    <col min="12" max="13" width="16.5703125" customWidth="1"/>
    <col min="14" max="14" width="22" customWidth="1"/>
    <col min="15" max="15" width="9.85546875" customWidth="1"/>
    <col min="16" max="16" width="8.140625" customWidth="1"/>
    <col min="17" max="17" width="8" customWidth="1"/>
    <col min="18" max="18" width="17.85546875" customWidth="1"/>
    <col min="19" max="19" width="16" style="1" customWidth="1"/>
    <col min="20" max="20" width="140.42578125" style="22" customWidth="1"/>
    <col min="21" max="21" width="17.7109375" customWidth="1"/>
    <col min="22" max="22" width="18.85546875" customWidth="1"/>
    <col min="23" max="23" width="8.42578125" customWidth="1"/>
    <col min="25" max="25" width="32.42578125" customWidth="1"/>
    <col min="26" max="26" width="61.42578125" customWidth="1"/>
    <col min="27" max="27" width="148.7109375" customWidth="1"/>
    <col min="28" max="28" width="8.7109375" customWidth="1"/>
    <col min="29" max="29" width="10.28515625" customWidth="1"/>
    <col min="30" max="30" width="17.7109375" customWidth="1"/>
    <col min="1021" max="1024" width="11.5703125" customWidth="1"/>
  </cols>
  <sheetData>
    <row r="1" spans="1:1024">
      <c r="A1" s="3"/>
      <c r="B1" s="12"/>
      <c r="C1" s="12"/>
      <c r="D1" s="12"/>
      <c r="E1" s="12"/>
      <c r="F1" s="12"/>
      <c r="G1" s="64"/>
      <c r="H1" s="64"/>
      <c r="I1" s="12"/>
      <c r="J1" s="12"/>
      <c r="K1" s="66"/>
      <c r="L1" s="12"/>
      <c r="M1" s="12"/>
      <c r="N1" s="12"/>
      <c r="O1" s="12"/>
      <c r="P1" s="12"/>
      <c r="Q1" s="12"/>
      <c r="R1" s="12"/>
      <c r="S1" s="35"/>
      <c r="T1" s="29"/>
      <c r="U1" s="3"/>
    </row>
    <row r="2" spans="1:1024" ht="12.75" customHeight="1">
      <c r="A2" s="3"/>
      <c r="B2" s="95" t="s">
        <v>196</v>
      </c>
      <c r="C2" s="95"/>
      <c r="D2" s="95"/>
      <c r="E2" s="95"/>
      <c r="F2" s="95"/>
      <c r="G2" s="95"/>
      <c r="H2" s="95"/>
      <c r="I2" s="95"/>
      <c r="J2" s="12"/>
      <c r="K2" s="66"/>
      <c r="L2" s="12"/>
      <c r="M2" s="12"/>
      <c r="N2" s="12"/>
      <c r="O2" s="12"/>
      <c r="P2" s="12"/>
      <c r="Q2" s="12"/>
      <c r="R2" s="12"/>
      <c r="S2" s="35"/>
      <c r="T2" s="29"/>
      <c r="U2" s="3"/>
    </row>
    <row r="3" spans="1:1024">
      <c r="A3" s="3"/>
      <c r="B3" s="12"/>
      <c r="C3" s="12"/>
      <c r="D3" s="12"/>
      <c r="E3" s="12"/>
      <c r="F3" s="12"/>
      <c r="G3" s="64"/>
      <c r="H3" s="64"/>
      <c r="I3" s="12"/>
      <c r="J3" s="12"/>
      <c r="K3" s="66"/>
      <c r="L3" s="12"/>
      <c r="M3" s="12"/>
      <c r="N3" s="12"/>
      <c r="O3" s="12"/>
      <c r="P3" s="12"/>
      <c r="Q3" s="12"/>
      <c r="R3" s="12"/>
      <c r="S3" s="35"/>
      <c r="T3" s="29"/>
      <c r="U3" s="3"/>
    </row>
    <row r="4" spans="1:1024" s="22" customFormat="1">
      <c r="A4" s="29"/>
      <c r="B4" s="63" t="s">
        <v>197</v>
      </c>
      <c r="C4" s="63" t="s">
        <v>198</v>
      </c>
      <c r="D4" s="63" t="s">
        <v>199</v>
      </c>
      <c r="E4" s="63" t="s">
        <v>200</v>
      </c>
      <c r="F4" s="65" t="s">
        <v>201</v>
      </c>
      <c r="G4" s="65" t="s">
        <v>202</v>
      </c>
      <c r="H4" s="65" t="s">
        <v>203</v>
      </c>
      <c r="I4" s="65" t="s">
        <v>204</v>
      </c>
      <c r="J4" s="65" t="s">
        <v>205</v>
      </c>
      <c r="K4" s="67" t="s">
        <v>206</v>
      </c>
      <c r="L4" s="65" t="s">
        <v>207</v>
      </c>
      <c r="M4" s="65" t="s">
        <v>208</v>
      </c>
      <c r="N4" s="65" t="s">
        <v>209</v>
      </c>
      <c r="O4" s="65" t="s">
        <v>210</v>
      </c>
      <c r="P4" s="65" t="s">
        <v>211</v>
      </c>
      <c r="Q4" s="65" t="s">
        <v>212</v>
      </c>
      <c r="R4" s="65" t="s">
        <v>213</v>
      </c>
      <c r="S4" s="71" t="s">
        <v>214</v>
      </c>
      <c r="T4" s="63" t="s">
        <v>215</v>
      </c>
      <c r="U4" s="29"/>
      <c r="Z4"/>
      <c r="AA4"/>
      <c r="AMG4"/>
      <c r="AMH4"/>
      <c r="AMI4"/>
      <c r="AMJ4"/>
    </row>
    <row r="5" spans="1:1024">
      <c r="A5" s="3"/>
      <c r="B5" s="35">
        <v>1</v>
      </c>
      <c r="C5" s="35">
        <v>3</v>
      </c>
      <c r="D5" s="3" t="s">
        <v>216</v>
      </c>
      <c r="E5" s="3" t="s">
        <v>217</v>
      </c>
      <c r="F5" s="61">
        <v>1007114</v>
      </c>
      <c r="G5" s="61">
        <v>2228664052</v>
      </c>
      <c r="H5" s="61">
        <v>2228664052</v>
      </c>
      <c r="I5" s="61" t="s">
        <v>218</v>
      </c>
      <c r="J5" s="68">
        <v>1.76</v>
      </c>
      <c r="K5" s="69">
        <v>0.3735</v>
      </c>
      <c r="L5" s="70">
        <v>0.94</v>
      </c>
      <c r="M5" s="70">
        <v>7.0000000000000001E-3</v>
      </c>
      <c r="N5" s="70">
        <v>0</v>
      </c>
      <c r="O5" s="61">
        <v>55</v>
      </c>
      <c r="P5" s="61">
        <v>55</v>
      </c>
      <c r="Q5" s="61">
        <v>1744</v>
      </c>
      <c r="R5" s="72">
        <v>0.79</v>
      </c>
      <c r="S5" s="51" t="s">
        <v>219</v>
      </c>
      <c r="T5" s="29" t="s">
        <v>220</v>
      </c>
      <c r="U5" s="29"/>
    </row>
    <row r="6" spans="1:1024">
      <c r="A6" s="3"/>
      <c r="B6" s="35"/>
      <c r="C6" s="35"/>
      <c r="D6" s="3" t="s">
        <v>221</v>
      </c>
      <c r="E6" s="3" t="s">
        <v>217</v>
      </c>
      <c r="F6" s="61">
        <v>1007117</v>
      </c>
      <c r="G6" s="61">
        <v>2236347022</v>
      </c>
      <c r="H6" s="61">
        <v>2236347022</v>
      </c>
      <c r="I6" s="61" t="s">
        <v>218</v>
      </c>
      <c r="J6" s="68">
        <v>1.76</v>
      </c>
      <c r="K6" s="69">
        <v>0.37240000000000001</v>
      </c>
      <c r="L6" s="70">
        <v>0.95499999999999996</v>
      </c>
      <c r="M6" s="70">
        <v>0</v>
      </c>
      <c r="N6" s="70">
        <v>0</v>
      </c>
      <c r="O6" s="61">
        <v>48</v>
      </c>
      <c r="P6" s="61">
        <v>48</v>
      </c>
      <c r="Q6" s="61">
        <v>1742</v>
      </c>
      <c r="R6" s="72">
        <v>0.8</v>
      </c>
      <c r="S6" s="51" t="s">
        <v>219</v>
      </c>
      <c r="T6" s="29" t="s">
        <v>220</v>
      </c>
      <c r="U6" s="29"/>
    </row>
    <row r="7" spans="1:1024">
      <c r="A7" s="3"/>
      <c r="B7" s="35"/>
      <c r="C7" s="35"/>
      <c r="D7" s="3" t="s">
        <v>222</v>
      </c>
      <c r="E7" s="3" t="s">
        <v>223</v>
      </c>
      <c r="F7" s="61">
        <v>131190</v>
      </c>
      <c r="G7" s="61">
        <v>2651870254</v>
      </c>
      <c r="H7" s="61">
        <v>2651870254</v>
      </c>
      <c r="I7" s="61" t="s">
        <v>218</v>
      </c>
      <c r="J7" s="68">
        <v>3.55</v>
      </c>
      <c r="K7" s="69">
        <v>0.47089999999999999</v>
      </c>
      <c r="L7" s="70">
        <v>0.90800000000000003</v>
      </c>
      <c r="M7" s="70">
        <v>0</v>
      </c>
      <c r="N7" s="70">
        <v>0</v>
      </c>
      <c r="O7" s="61">
        <v>290</v>
      </c>
      <c r="P7" s="61">
        <v>312</v>
      </c>
      <c r="Q7" s="61">
        <v>3480</v>
      </c>
      <c r="R7" s="72">
        <v>0.61</v>
      </c>
      <c r="S7" s="51" t="s">
        <v>219</v>
      </c>
      <c r="T7" s="29" t="s">
        <v>224</v>
      </c>
      <c r="U7" s="29"/>
    </row>
    <row r="8" spans="1:1024">
      <c r="A8" s="3"/>
      <c r="B8" s="35">
        <v>2</v>
      </c>
      <c r="C8" s="35">
        <v>14</v>
      </c>
      <c r="D8" s="3" t="s">
        <v>225</v>
      </c>
      <c r="E8" s="3" t="s">
        <v>226</v>
      </c>
      <c r="F8" s="61">
        <v>744985</v>
      </c>
      <c r="G8" s="61">
        <v>2503982041</v>
      </c>
      <c r="H8" s="61">
        <v>2503982041</v>
      </c>
      <c r="I8" s="61" t="s">
        <v>218</v>
      </c>
      <c r="J8" s="68">
        <v>1.41</v>
      </c>
      <c r="K8" s="69">
        <v>0.3226</v>
      </c>
      <c r="L8" s="70">
        <v>0.95799999999999996</v>
      </c>
      <c r="M8" s="70">
        <v>0</v>
      </c>
      <c r="N8" s="70">
        <v>0</v>
      </c>
      <c r="O8" s="61">
        <v>1</v>
      </c>
      <c r="P8" s="61">
        <v>1</v>
      </c>
      <c r="Q8" s="61">
        <v>1493</v>
      </c>
      <c r="R8" s="72">
        <v>0.76</v>
      </c>
      <c r="S8" s="51" t="s">
        <v>219</v>
      </c>
      <c r="T8" s="29" t="s">
        <v>227</v>
      </c>
      <c r="U8" s="29"/>
    </row>
    <row r="9" spans="1:1024">
      <c r="A9" s="3"/>
      <c r="B9" s="35"/>
      <c r="C9" s="35"/>
      <c r="D9" s="3" t="s">
        <v>228</v>
      </c>
      <c r="E9" s="3" t="s">
        <v>229</v>
      </c>
      <c r="F9" s="61">
        <v>939306</v>
      </c>
      <c r="G9" s="61">
        <v>2236661011</v>
      </c>
      <c r="H9" s="61">
        <v>2236661011</v>
      </c>
      <c r="I9" s="61" t="s">
        <v>218</v>
      </c>
      <c r="J9" s="68">
        <v>1.4</v>
      </c>
      <c r="K9" s="69">
        <v>0.28970000000000001</v>
      </c>
      <c r="L9" s="70">
        <v>0.93799999999999994</v>
      </c>
      <c r="M9" s="70">
        <v>1.2E-2</v>
      </c>
      <c r="N9" s="70">
        <v>0</v>
      </c>
      <c r="O9" s="61">
        <v>151</v>
      </c>
      <c r="P9" s="61">
        <v>153</v>
      </c>
      <c r="Q9" s="61">
        <v>1456</v>
      </c>
      <c r="R9" s="72">
        <v>0.68</v>
      </c>
      <c r="S9" s="51" t="s">
        <v>219</v>
      </c>
      <c r="T9" s="29" t="s">
        <v>230</v>
      </c>
      <c r="U9" s="29"/>
    </row>
    <row r="10" spans="1:1024">
      <c r="A10" s="3"/>
      <c r="B10" s="35"/>
      <c r="C10" s="35"/>
      <c r="D10" s="3" t="s">
        <v>231</v>
      </c>
      <c r="E10" s="3" t="s">
        <v>232</v>
      </c>
      <c r="F10" s="61">
        <v>198251</v>
      </c>
      <c r="G10" s="61">
        <v>2739367708</v>
      </c>
      <c r="H10" s="61">
        <v>2739367708</v>
      </c>
      <c r="I10" s="61" t="s">
        <v>218</v>
      </c>
      <c r="J10" s="68">
        <v>1.28</v>
      </c>
      <c r="K10" s="69">
        <v>0.30630000000000002</v>
      </c>
      <c r="L10" s="70">
        <v>0.94799999999999995</v>
      </c>
      <c r="M10" s="70">
        <v>0</v>
      </c>
      <c r="N10" s="70">
        <v>0</v>
      </c>
      <c r="O10" s="61">
        <v>22</v>
      </c>
      <c r="P10" s="61">
        <v>24</v>
      </c>
      <c r="Q10" s="61">
        <v>1334</v>
      </c>
      <c r="R10" s="72">
        <v>0.69</v>
      </c>
      <c r="S10" s="51" t="s">
        <v>219</v>
      </c>
      <c r="T10" s="29" t="s">
        <v>233</v>
      </c>
      <c r="U10" s="29"/>
    </row>
    <row r="11" spans="1:1024">
      <c r="A11" s="3"/>
      <c r="B11" s="35"/>
      <c r="C11" s="35"/>
      <c r="D11" s="3" t="s">
        <v>234</v>
      </c>
      <c r="E11" s="3" t="s">
        <v>235</v>
      </c>
      <c r="F11" s="61">
        <v>684719</v>
      </c>
      <c r="G11" s="61">
        <v>2503283019</v>
      </c>
      <c r="H11" s="61">
        <v>2503283019</v>
      </c>
      <c r="I11" s="61" t="s">
        <v>218</v>
      </c>
      <c r="J11" s="68">
        <v>1.24</v>
      </c>
      <c r="K11" s="69">
        <v>0.2959</v>
      </c>
      <c r="L11" s="70">
        <v>0.98799999999999999</v>
      </c>
      <c r="M11" s="70">
        <v>0</v>
      </c>
      <c r="N11" s="70">
        <v>0</v>
      </c>
      <c r="O11" s="61">
        <v>1</v>
      </c>
      <c r="P11" s="61">
        <v>1</v>
      </c>
      <c r="Q11" s="61">
        <v>1324</v>
      </c>
      <c r="R11" s="72">
        <v>0.75</v>
      </c>
      <c r="S11" s="51" t="s">
        <v>219</v>
      </c>
      <c r="T11" s="29" t="s">
        <v>227</v>
      </c>
      <c r="U11" s="29"/>
    </row>
    <row r="12" spans="1:1024">
      <c r="A12" s="3"/>
      <c r="B12" s="35"/>
      <c r="C12" s="35"/>
      <c r="D12" s="3" t="s">
        <v>236</v>
      </c>
      <c r="E12" s="3" t="s">
        <v>237</v>
      </c>
      <c r="F12" s="61">
        <v>1002672</v>
      </c>
      <c r="G12" s="61">
        <v>650716017</v>
      </c>
      <c r="H12" s="61">
        <v>650716017</v>
      </c>
      <c r="I12" s="61" t="s">
        <v>218</v>
      </c>
      <c r="J12" s="68">
        <v>1.28</v>
      </c>
      <c r="K12" s="69">
        <v>0.31669999999999998</v>
      </c>
      <c r="L12" s="70">
        <v>0.98799999999999999</v>
      </c>
      <c r="M12" s="70">
        <v>0</v>
      </c>
      <c r="N12" s="70">
        <v>0</v>
      </c>
      <c r="O12" s="61">
        <v>1</v>
      </c>
      <c r="P12" s="61">
        <v>1</v>
      </c>
      <c r="Q12" s="61">
        <v>1422</v>
      </c>
      <c r="R12" s="72">
        <v>0.72</v>
      </c>
      <c r="S12" s="51" t="s">
        <v>219</v>
      </c>
      <c r="T12" s="29" t="s">
        <v>238</v>
      </c>
      <c r="U12" s="29"/>
    </row>
    <row r="13" spans="1:1024">
      <c r="A13" s="3"/>
      <c r="B13" s="35"/>
      <c r="C13" s="35"/>
      <c r="D13" s="3" t="s">
        <v>239</v>
      </c>
      <c r="E13" s="3" t="s">
        <v>240</v>
      </c>
      <c r="F13" s="61">
        <v>439493</v>
      </c>
      <c r="G13" s="61">
        <v>2503283017</v>
      </c>
      <c r="H13" s="61">
        <v>2503283017</v>
      </c>
      <c r="I13" s="61" t="s">
        <v>218</v>
      </c>
      <c r="J13" s="68">
        <v>1.46</v>
      </c>
      <c r="K13" s="69">
        <v>0.2903</v>
      </c>
      <c r="L13" s="70">
        <v>1</v>
      </c>
      <c r="M13" s="70">
        <v>5.0000000000000001E-3</v>
      </c>
      <c r="N13" s="70">
        <v>0</v>
      </c>
      <c r="O13" s="61">
        <v>1</v>
      </c>
      <c r="P13" s="61">
        <v>1</v>
      </c>
      <c r="Q13" s="61">
        <v>1544</v>
      </c>
      <c r="R13" s="72">
        <v>0.73</v>
      </c>
      <c r="S13" s="51" t="s">
        <v>219</v>
      </c>
      <c r="T13" s="29" t="s">
        <v>241</v>
      </c>
      <c r="U13" s="29"/>
    </row>
    <row r="14" spans="1:1024">
      <c r="A14" s="3"/>
      <c r="B14" s="35"/>
      <c r="C14" s="35"/>
      <c r="D14" s="3" t="s">
        <v>242</v>
      </c>
      <c r="E14" s="3" t="s">
        <v>243</v>
      </c>
      <c r="F14" s="61">
        <v>28211</v>
      </c>
      <c r="G14" s="61">
        <v>2503982040</v>
      </c>
      <c r="H14" s="61">
        <v>2503982040</v>
      </c>
      <c r="I14" s="61" t="s">
        <v>218</v>
      </c>
      <c r="J14" s="68">
        <v>1.34</v>
      </c>
      <c r="K14" s="69">
        <v>0.2863</v>
      </c>
      <c r="L14" s="70">
        <v>1</v>
      </c>
      <c r="M14" s="70">
        <v>5.0000000000000001E-3</v>
      </c>
      <c r="N14" s="70">
        <v>0</v>
      </c>
      <c r="O14" s="61">
        <v>1</v>
      </c>
      <c r="P14" s="61">
        <v>1</v>
      </c>
      <c r="Q14" s="61">
        <v>1432</v>
      </c>
      <c r="R14" s="72">
        <v>0.73</v>
      </c>
      <c r="S14" s="51" t="s">
        <v>219</v>
      </c>
      <c r="T14" s="29" t="s">
        <v>241</v>
      </c>
      <c r="U14" s="29"/>
    </row>
    <row r="15" spans="1:1024">
      <c r="A15" s="3"/>
      <c r="B15" s="35"/>
      <c r="C15" s="35"/>
      <c r="D15" s="3" t="s">
        <v>244</v>
      </c>
      <c r="E15" s="3" t="s">
        <v>245</v>
      </c>
      <c r="F15" s="61">
        <v>1977865</v>
      </c>
      <c r="G15" s="61">
        <v>2751185909</v>
      </c>
      <c r="H15" s="61">
        <v>2751185909</v>
      </c>
      <c r="I15" s="61" t="s">
        <v>218</v>
      </c>
      <c r="J15" s="68">
        <v>1.38</v>
      </c>
      <c r="K15" s="69">
        <v>0.29430000000000001</v>
      </c>
      <c r="L15" s="70">
        <v>1</v>
      </c>
      <c r="M15" s="70">
        <v>0</v>
      </c>
      <c r="N15" s="70">
        <v>0</v>
      </c>
      <c r="O15" s="61">
        <v>1</v>
      </c>
      <c r="P15" s="61">
        <v>2</v>
      </c>
      <c r="Q15" s="61">
        <v>1407</v>
      </c>
      <c r="R15" s="72">
        <v>0.76</v>
      </c>
      <c r="S15" s="51" t="s">
        <v>219</v>
      </c>
      <c r="T15" s="29" t="s">
        <v>246</v>
      </c>
      <c r="U15" s="29"/>
    </row>
    <row r="16" spans="1:1024">
      <c r="A16" s="3"/>
      <c r="B16" s="35"/>
      <c r="C16" s="35"/>
      <c r="D16" s="3" t="s">
        <v>247</v>
      </c>
      <c r="E16" s="3" t="s">
        <v>248</v>
      </c>
      <c r="F16" s="61">
        <v>1977864</v>
      </c>
      <c r="G16" s="61">
        <v>2751185908</v>
      </c>
      <c r="H16" s="61">
        <v>2751185908</v>
      </c>
      <c r="I16" s="61" t="s">
        <v>218</v>
      </c>
      <c r="J16" s="68">
        <v>1.2</v>
      </c>
      <c r="K16" s="69">
        <v>0.29210000000000003</v>
      </c>
      <c r="L16" s="70">
        <v>0.995</v>
      </c>
      <c r="M16" s="70">
        <v>0</v>
      </c>
      <c r="N16" s="70">
        <v>0</v>
      </c>
      <c r="O16" s="61">
        <v>1</v>
      </c>
      <c r="P16" s="61">
        <v>2</v>
      </c>
      <c r="Q16" s="61">
        <v>1267</v>
      </c>
      <c r="R16" s="72">
        <v>0.76</v>
      </c>
      <c r="S16" s="51" t="s">
        <v>219</v>
      </c>
      <c r="T16" s="29" t="s">
        <v>246</v>
      </c>
      <c r="U16" s="29"/>
    </row>
    <row r="17" spans="1:21">
      <c r="A17" s="3"/>
      <c r="B17" s="35"/>
      <c r="C17" s="35"/>
      <c r="D17" s="3" t="s">
        <v>249</v>
      </c>
      <c r="E17" s="3" t="s">
        <v>250</v>
      </c>
      <c r="F17" s="61">
        <v>335992</v>
      </c>
      <c r="G17" s="61" t="s">
        <v>251</v>
      </c>
      <c r="H17" s="61" t="s">
        <v>252</v>
      </c>
      <c r="I17" s="61" t="s">
        <v>253</v>
      </c>
      <c r="J17" s="68">
        <v>1.31</v>
      </c>
      <c r="K17" s="69">
        <v>0.29680000000000001</v>
      </c>
      <c r="L17" s="70">
        <v>1</v>
      </c>
      <c r="M17" s="70">
        <v>5.0000000000000001E-3</v>
      </c>
      <c r="N17" s="70">
        <v>0</v>
      </c>
      <c r="O17" s="61">
        <v>1</v>
      </c>
      <c r="P17" s="61">
        <v>1</v>
      </c>
      <c r="Q17" s="61">
        <v>1351</v>
      </c>
      <c r="R17" s="72">
        <v>0.77</v>
      </c>
      <c r="S17" s="51" t="s">
        <v>219</v>
      </c>
      <c r="T17" s="29" t="s">
        <v>254</v>
      </c>
      <c r="U17" s="29"/>
    </row>
    <row r="18" spans="1:21">
      <c r="A18" s="3"/>
      <c r="B18" s="35"/>
      <c r="C18" s="35"/>
      <c r="D18" s="3" t="s">
        <v>255</v>
      </c>
      <c r="E18" s="3" t="s">
        <v>256</v>
      </c>
      <c r="F18" s="61">
        <v>1400524</v>
      </c>
      <c r="G18" s="61">
        <v>2561511239</v>
      </c>
      <c r="H18" s="61">
        <v>2561511239</v>
      </c>
      <c r="I18" s="61" t="s">
        <v>218</v>
      </c>
      <c r="J18" s="68">
        <v>1.38</v>
      </c>
      <c r="K18" s="69">
        <v>0.29239999999999999</v>
      </c>
      <c r="L18" s="70">
        <v>0.99</v>
      </c>
      <c r="M18" s="70">
        <v>5.0000000000000001E-3</v>
      </c>
      <c r="N18" s="70">
        <v>0</v>
      </c>
      <c r="O18" s="61">
        <v>1</v>
      </c>
      <c r="P18" s="61">
        <v>2</v>
      </c>
      <c r="Q18" s="61">
        <v>1431</v>
      </c>
      <c r="R18" s="72">
        <v>0.76</v>
      </c>
      <c r="S18" s="51" t="s">
        <v>219</v>
      </c>
      <c r="T18" s="29" t="s">
        <v>254</v>
      </c>
      <c r="U18" s="29"/>
    </row>
    <row r="19" spans="1:21">
      <c r="A19" s="3"/>
      <c r="B19" s="35"/>
      <c r="C19" s="35"/>
      <c r="D19" s="3" t="s">
        <v>257</v>
      </c>
      <c r="E19" s="3" t="s">
        <v>258</v>
      </c>
      <c r="F19" s="61">
        <v>909943</v>
      </c>
      <c r="G19" s="61">
        <v>2503113005</v>
      </c>
      <c r="H19" s="61">
        <v>2503113005</v>
      </c>
      <c r="I19" s="61" t="s">
        <v>218</v>
      </c>
      <c r="J19" s="68">
        <v>2.46</v>
      </c>
      <c r="K19" s="69">
        <v>0.50480000000000003</v>
      </c>
      <c r="L19" s="70">
        <v>0.996</v>
      </c>
      <c r="M19" s="70">
        <v>0</v>
      </c>
      <c r="N19" s="70">
        <v>0</v>
      </c>
      <c r="O19" s="61">
        <v>1</v>
      </c>
      <c r="P19" s="61">
        <v>1</v>
      </c>
      <c r="Q19" s="61">
        <v>2335</v>
      </c>
      <c r="R19" s="72">
        <v>0.71</v>
      </c>
      <c r="S19" s="51" t="s">
        <v>219</v>
      </c>
      <c r="T19" s="29" t="s">
        <v>259</v>
      </c>
      <c r="U19" s="29"/>
    </row>
    <row r="20" spans="1:21">
      <c r="A20" s="3"/>
      <c r="B20" s="35"/>
      <c r="C20" s="35"/>
      <c r="D20" s="3" t="s">
        <v>260</v>
      </c>
      <c r="E20" s="3" t="s">
        <v>261</v>
      </c>
      <c r="F20" s="61">
        <v>488538</v>
      </c>
      <c r="G20" s="61" t="s">
        <v>262</v>
      </c>
      <c r="H20" s="61" t="s">
        <v>263</v>
      </c>
      <c r="I20" s="61" t="s">
        <v>253</v>
      </c>
      <c r="J20" s="68">
        <v>2.75</v>
      </c>
      <c r="K20" s="69">
        <v>0.48849999999999999</v>
      </c>
      <c r="L20" s="70">
        <v>0.999</v>
      </c>
      <c r="M20" s="70">
        <v>2E-3</v>
      </c>
      <c r="N20" s="70">
        <v>0</v>
      </c>
      <c r="O20" s="61">
        <v>1</v>
      </c>
      <c r="P20" s="61">
        <v>1</v>
      </c>
      <c r="Q20" s="61">
        <v>2600</v>
      </c>
      <c r="R20" s="72">
        <v>0.69</v>
      </c>
      <c r="S20" s="51" t="s">
        <v>219</v>
      </c>
      <c r="T20" s="29" t="s">
        <v>264</v>
      </c>
      <c r="U20" s="29"/>
    </row>
    <row r="21" spans="1:21">
      <c r="A21" s="3"/>
      <c r="B21" s="35"/>
      <c r="C21" s="35"/>
      <c r="D21" s="3" t="s">
        <v>265</v>
      </c>
      <c r="E21" s="3" t="s">
        <v>266</v>
      </c>
      <c r="F21" s="61">
        <v>376625</v>
      </c>
      <c r="G21" s="61">
        <v>2716884875</v>
      </c>
      <c r="H21" s="61">
        <v>2716884875</v>
      </c>
      <c r="I21" s="61" t="s">
        <v>218</v>
      </c>
      <c r="J21" s="68">
        <v>1.28</v>
      </c>
      <c r="K21" s="69">
        <v>0.34200000000000003</v>
      </c>
      <c r="L21" s="70">
        <v>0.63700000000000001</v>
      </c>
      <c r="M21" s="70">
        <v>4.0000000000000001E-3</v>
      </c>
      <c r="N21" s="70">
        <v>0</v>
      </c>
      <c r="O21" s="61">
        <v>8</v>
      </c>
      <c r="P21" s="61">
        <v>8</v>
      </c>
      <c r="Q21" s="61">
        <v>1292</v>
      </c>
      <c r="R21" s="72">
        <v>0.74</v>
      </c>
      <c r="S21" s="51" t="s">
        <v>219</v>
      </c>
      <c r="T21" s="73" t="s">
        <v>267</v>
      </c>
      <c r="U21" s="73"/>
    </row>
    <row r="22" spans="1:21">
      <c r="A22" s="3"/>
      <c r="B22" s="35">
        <v>3</v>
      </c>
      <c r="C22" s="35">
        <v>3</v>
      </c>
      <c r="D22" s="3" t="s">
        <v>268</v>
      </c>
      <c r="E22" s="3" t="s">
        <v>269</v>
      </c>
      <c r="F22" s="61">
        <v>1089439</v>
      </c>
      <c r="G22" s="61">
        <v>2515154119</v>
      </c>
      <c r="H22" s="61">
        <v>2515154119</v>
      </c>
      <c r="I22" s="61" t="s">
        <v>218</v>
      </c>
      <c r="J22" s="68">
        <v>2.95</v>
      </c>
      <c r="K22" s="69">
        <v>0.37940000000000002</v>
      </c>
      <c r="L22" s="70">
        <v>1</v>
      </c>
      <c r="M22" s="70">
        <v>1.2E-2</v>
      </c>
      <c r="N22" s="70">
        <v>0</v>
      </c>
      <c r="O22" s="61">
        <v>37</v>
      </c>
      <c r="P22" s="61">
        <v>38</v>
      </c>
      <c r="Q22" s="61">
        <v>2725</v>
      </c>
      <c r="R22" s="72">
        <v>0.6</v>
      </c>
      <c r="S22" s="51" t="s">
        <v>270</v>
      </c>
      <c r="T22" s="29" t="s">
        <v>264</v>
      </c>
      <c r="U22" s="29"/>
    </row>
    <row r="23" spans="1:21">
      <c r="A23" s="3"/>
      <c r="B23" s="35"/>
      <c r="C23" s="35"/>
      <c r="D23" s="3" t="s">
        <v>271</v>
      </c>
      <c r="E23" s="3" t="s">
        <v>269</v>
      </c>
      <c r="F23" s="61">
        <v>270495</v>
      </c>
      <c r="G23" s="61">
        <v>2504756040</v>
      </c>
      <c r="H23" s="61">
        <v>2504756040</v>
      </c>
      <c r="I23" s="61" t="s">
        <v>218</v>
      </c>
      <c r="J23" s="68">
        <v>2.93</v>
      </c>
      <c r="K23" s="69">
        <v>0.37930000000000003</v>
      </c>
      <c r="L23" s="70">
        <v>1</v>
      </c>
      <c r="M23" s="70">
        <v>1.2E-2</v>
      </c>
      <c r="N23" s="70">
        <v>0</v>
      </c>
      <c r="O23" s="61">
        <v>56</v>
      </c>
      <c r="P23" s="61">
        <v>56</v>
      </c>
      <c r="Q23" s="61">
        <v>2732</v>
      </c>
      <c r="R23" s="72">
        <v>0.6</v>
      </c>
      <c r="S23" s="51" t="s">
        <v>270</v>
      </c>
      <c r="T23" s="29" t="s">
        <v>272</v>
      </c>
      <c r="U23" s="29"/>
    </row>
    <row r="24" spans="1:21">
      <c r="A24" s="3"/>
      <c r="B24" s="35"/>
      <c r="C24" s="35"/>
      <c r="D24" s="3" t="s">
        <v>273</v>
      </c>
      <c r="E24" s="3" t="s">
        <v>274</v>
      </c>
      <c r="F24" s="61">
        <v>1547445</v>
      </c>
      <c r="G24" s="61">
        <v>2516143106</v>
      </c>
      <c r="H24" s="61">
        <v>2516143106</v>
      </c>
      <c r="I24" s="61" t="s">
        <v>218</v>
      </c>
      <c r="J24" s="68">
        <v>2.06</v>
      </c>
      <c r="K24" s="69">
        <v>0.32550000000000001</v>
      </c>
      <c r="L24" s="70">
        <v>0.98699999999999999</v>
      </c>
      <c r="M24" s="70">
        <v>8.0000000000000002E-3</v>
      </c>
      <c r="N24" s="70">
        <v>0.25</v>
      </c>
      <c r="O24" s="61">
        <v>26</v>
      </c>
      <c r="P24" s="61">
        <v>27</v>
      </c>
      <c r="Q24" s="61">
        <v>1968</v>
      </c>
      <c r="R24" s="72">
        <v>0.64</v>
      </c>
      <c r="S24" s="51" t="s">
        <v>219</v>
      </c>
      <c r="T24" s="29" t="s">
        <v>275</v>
      </c>
      <c r="U24" s="29"/>
    </row>
    <row r="25" spans="1:21">
      <c r="A25" s="3"/>
      <c r="B25" s="35">
        <v>4</v>
      </c>
      <c r="C25" s="35">
        <v>3</v>
      </c>
      <c r="D25" s="3" t="s">
        <v>276</v>
      </c>
      <c r="E25" s="3" t="s">
        <v>277</v>
      </c>
      <c r="F25" s="61">
        <v>869211</v>
      </c>
      <c r="G25" s="61">
        <v>2506381022</v>
      </c>
      <c r="H25" s="61">
        <v>2506381022</v>
      </c>
      <c r="I25" s="61" t="s">
        <v>218</v>
      </c>
      <c r="J25" s="68">
        <v>2.56</v>
      </c>
      <c r="K25" s="69">
        <v>0.60919999999999996</v>
      </c>
      <c r="L25" s="70">
        <v>1</v>
      </c>
      <c r="M25" s="70">
        <v>0</v>
      </c>
      <c r="N25" s="70">
        <v>0</v>
      </c>
      <c r="O25" s="61">
        <v>1</v>
      </c>
      <c r="P25" s="61">
        <v>1</v>
      </c>
      <c r="Q25" s="61">
        <v>2311</v>
      </c>
      <c r="R25" s="72">
        <v>0.67</v>
      </c>
      <c r="S25" s="51" t="s">
        <v>278</v>
      </c>
      <c r="T25" s="29" t="s">
        <v>279</v>
      </c>
      <c r="U25" s="29"/>
    </row>
    <row r="26" spans="1:21">
      <c r="A26" s="3"/>
      <c r="B26" s="35"/>
      <c r="C26" s="35"/>
      <c r="D26" s="3" t="s">
        <v>280</v>
      </c>
      <c r="E26" s="3" t="s">
        <v>281</v>
      </c>
      <c r="F26" s="61">
        <v>665571</v>
      </c>
      <c r="G26" s="61">
        <v>648028053</v>
      </c>
      <c r="H26" s="61">
        <v>648028053</v>
      </c>
      <c r="I26" s="61" t="s">
        <v>218</v>
      </c>
      <c r="J26" s="68">
        <v>2.4700000000000002</v>
      </c>
      <c r="K26" s="69">
        <v>0.61880000000000002</v>
      </c>
      <c r="L26" s="70">
        <v>1</v>
      </c>
      <c r="M26" s="70">
        <v>0</v>
      </c>
      <c r="N26" s="70">
        <v>0</v>
      </c>
      <c r="O26" s="61">
        <v>1</v>
      </c>
      <c r="P26" s="61">
        <v>1</v>
      </c>
      <c r="Q26" s="61">
        <v>2229</v>
      </c>
      <c r="R26" s="72">
        <v>0.67</v>
      </c>
      <c r="S26" s="51" t="s">
        <v>278</v>
      </c>
      <c r="T26" s="29" t="s">
        <v>282</v>
      </c>
      <c r="U26" s="29"/>
    </row>
    <row r="27" spans="1:21">
      <c r="A27" s="3"/>
      <c r="B27" s="35"/>
      <c r="C27" s="35"/>
      <c r="D27" s="3" t="s">
        <v>283</v>
      </c>
      <c r="E27" s="3" t="s">
        <v>284</v>
      </c>
      <c r="F27" s="61">
        <v>1123275</v>
      </c>
      <c r="G27" s="61">
        <v>2526164518</v>
      </c>
      <c r="H27" s="61">
        <v>2526164518</v>
      </c>
      <c r="I27" s="61" t="s">
        <v>218</v>
      </c>
      <c r="J27" s="68">
        <v>3.95</v>
      </c>
      <c r="K27" s="69">
        <v>0.36980000000000002</v>
      </c>
      <c r="L27" s="70">
        <v>1</v>
      </c>
      <c r="M27" s="70">
        <v>3.5999999999999997E-2</v>
      </c>
      <c r="N27" s="70">
        <v>0</v>
      </c>
      <c r="O27" s="61">
        <v>30</v>
      </c>
      <c r="P27" s="61">
        <v>39</v>
      </c>
      <c r="Q27" s="61">
        <v>3647</v>
      </c>
      <c r="R27" s="72">
        <v>0.56999999999999995</v>
      </c>
      <c r="S27" s="51" t="s">
        <v>219</v>
      </c>
      <c r="T27" s="29" t="s">
        <v>285</v>
      </c>
      <c r="U27" s="29"/>
    </row>
    <row r="28" spans="1:21">
      <c r="A28" s="3"/>
      <c r="B28" s="35">
        <v>5</v>
      </c>
      <c r="C28" s="35">
        <v>6</v>
      </c>
      <c r="D28" s="3" t="s">
        <v>286</v>
      </c>
      <c r="E28" s="3" t="s">
        <v>287</v>
      </c>
      <c r="F28" s="61">
        <v>857087</v>
      </c>
      <c r="G28" s="61">
        <v>2504756059</v>
      </c>
      <c r="H28" s="61">
        <v>2504756059</v>
      </c>
      <c r="I28" s="61" t="s">
        <v>218</v>
      </c>
      <c r="J28" s="68">
        <v>5.05</v>
      </c>
      <c r="K28" s="69">
        <v>0.5131</v>
      </c>
      <c r="L28" s="70">
        <v>0.999</v>
      </c>
      <c r="M28" s="70">
        <v>1.4E-2</v>
      </c>
      <c r="N28" s="70">
        <v>0</v>
      </c>
      <c r="O28" s="61">
        <v>1</v>
      </c>
      <c r="P28" s="61">
        <v>1</v>
      </c>
      <c r="Q28" s="61">
        <v>4609</v>
      </c>
      <c r="R28" s="72">
        <v>0.6</v>
      </c>
      <c r="S28" s="51" t="s">
        <v>219</v>
      </c>
      <c r="T28" s="29" t="s">
        <v>288</v>
      </c>
      <c r="U28" s="29"/>
    </row>
    <row r="29" spans="1:21">
      <c r="A29" s="3"/>
      <c r="B29" s="35"/>
      <c r="C29" s="35"/>
      <c r="D29" s="3" t="s">
        <v>289</v>
      </c>
      <c r="E29" s="3" t="s">
        <v>290</v>
      </c>
      <c r="F29" s="61">
        <v>317025</v>
      </c>
      <c r="G29" s="61">
        <v>637000325</v>
      </c>
      <c r="H29" s="61">
        <v>637000325</v>
      </c>
      <c r="I29" s="61" t="s">
        <v>218</v>
      </c>
      <c r="J29" s="68">
        <v>2.4300000000000002</v>
      </c>
      <c r="K29" s="69">
        <v>0.43130000000000002</v>
      </c>
      <c r="L29" s="70">
        <v>0.99399999999999999</v>
      </c>
      <c r="M29" s="70">
        <v>0</v>
      </c>
      <c r="N29" s="70">
        <v>0</v>
      </c>
      <c r="O29" s="61">
        <v>1</v>
      </c>
      <c r="P29" s="61">
        <v>1</v>
      </c>
      <c r="Q29" s="61">
        <v>2267</v>
      </c>
      <c r="R29" s="72">
        <v>0.71</v>
      </c>
      <c r="S29" s="51" t="s">
        <v>278</v>
      </c>
      <c r="T29" s="29" t="s">
        <v>291</v>
      </c>
      <c r="U29" s="29"/>
    </row>
    <row r="30" spans="1:21">
      <c r="A30" s="3"/>
      <c r="B30" s="35"/>
      <c r="C30" s="35"/>
      <c r="D30" s="3" t="s">
        <v>292</v>
      </c>
      <c r="E30" s="3" t="s">
        <v>293</v>
      </c>
      <c r="F30" s="61">
        <v>1123513</v>
      </c>
      <c r="G30" s="61">
        <v>2571042915</v>
      </c>
      <c r="H30" s="61">
        <v>2571042915</v>
      </c>
      <c r="I30" s="61" t="s">
        <v>218</v>
      </c>
      <c r="J30" s="68">
        <v>2.61</v>
      </c>
      <c r="K30" s="69">
        <v>0.43919999999999998</v>
      </c>
      <c r="L30" s="70">
        <v>0.99399999999999999</v>
      </c>
      <c r="M30" s="70">
        <v>0</v>
      </c>
      <c r="N30" s="70">
        <v>0</v>
      </c>
      <c r="O30" s="61">
        <v>3</v>
      </c>
      <c r="P30" s="61">
        <v>3</v>
      </c>
      <c r="Q30" s="61">
        <v>2493</v>
      </c>
      <c r="R30" s="72">
        <v>0.68</v>
      </c>
      <c r="S30" s="51" t="s">
        <v>219</v>
      </c>
      <c r="T30" s="29" t="s">
        <v>294</v>
      </c>
      <c r="U30" s="29"/>
    </row>
    <row r="31" spans="1:21">
      <c r="A31" s="3"/>
      <c r="B31" s="35"/>
      <c r="C31" s="35"/>
      <c r="D31" s="3" t="s">
        <v>295</v>
      </c>
      <c r="E31" s="3" t="s">
        <v>296</v>
      </c>
      <c r="F31" s="61">
        <v>933</v>
      </c>
      <c r="G31" s="61">
        <v>2506783050</v>
      </c>
      <c r="H31" s="61">
        <v>2506783050</v>
      </c>
      <c r="I31" s="61" t="s">
        <v>218</v>
      </c>
      <c r="J31" s="68">
        <v>2.61</v>
      </c>
      <c r="K31" s="69">
        <v>0.50480000000000003</v>
      </c>
      <c r="L31" s="70">
        <v>0.98899999999999999</v>
      </c>
      <c r="M31" s="70">
        <v>0</v>
      </c>
      <c r="N31" s="70">
        <v>0</v>
      </c>
      <c r="O31" s="61">
        <v>1</v>
      </c>
      <c r="P31" s="61">
        <v>1</v>
      </c>
      <c r="Q31" s="61">
        <v>2389</v>
      </c>
      <c r="R31" s="72">
        <v>0.72</v>
      </c>
      <c r="S31" s="51" t="s">
        <v>219</v>
      </c>
      <c r="T31" s="29" t="s">
        <v>297</v>
      </c>
      <c r="U31" s="29"/>
    </row>
    <row r="32" spans="1:21">
      <c r="A32" s="3"/>
      <c r="B32" s="35"/>
      <c r="C32" s="35"/>
      <c r="D32" s="3" t="s">
        <v>298</v>
      </c>
      <c r="E32" s="3" t="s">
        <v>296</v>
      </c>
      <c r="F32" s="61">
        <v>1449087</v>
      </c>
      <c r="G32" s="61">
        <v>2571042363</v>
      </c>
      <c r="H32" s="61">
        <v>2571042363</v>
      </c>
      <c r="I32" s="61" t="s">
        <v>218</v>
      </c>
      <c r="J32" s="68">
        <v>2.68</v>
      </c>
      <c r="K32" s="69">
        <v>0.50109999999999999</v>
      </c>
      <c r="L32" s="70">
        <v>0.99199999999999999</v>
      </c>
      <c r="M32" s="70">
        <v>0</v>
      </c>
      <c r="N32" s="70">
        <v>0</v>
      </c>
      <c r="O32" s="61">
        <v>1</v>
      </c>
      <c r="P32" s="61">
        <v>1</v>
      </c>
      <c r="Q32" s="61">
        <v>2485</v>
      </c>
      <c r="R32" s="72">
        <v>0.7</v>
      </c>
      <c r="S32" s="51" t="s">
        <v>219</v>
      </c>
      <c r="T32" s="29" t="s">
        <v>299</v>
      </c>
      <c r="U32" s="29"/>
    </row>
    <row r="33" spans="1:21">
      <c r="A33" s="3"/>
      <c r="B33" s="35"/>
      <c r="C33" s="35"/>
      <c r="D33" s="3" t="s">
        <v>300</v>
      </c>
      <c r="E33" s="3" t="s">
        <v>301</v>
      </c>
      <c r="F33" s="61">
        <v>933</v>
      </c>
      <c r="G33" s="61">
        <v>2503538029</v>
      </c>
      <c r="H33" s="61">
        <v>2503538029</v>
      </c>
      <c r="I33" s="61" t="s">
        <v>218</v>
      </c>
      <c r="J33" s="68">
        <v>2.69</v>
      </c>
      <c r="K33" s="69">
        <v>0.39829999999999999</v>
      </c>
      <c r="L33" s="70">
        <v>1</v>
      </c>
      <c r="M33" s="70">
        <v>0</v>
      </c>
      <c r="N33" s="70">
        <v>0</v>
      </c>
      <c r="O33" s="61">
        <v>68</v>
      </c>
      <c r="P33" s="61">
        <v>68</v>
      </c>
      <c r="Q33" s="61">
        <v>2439</v>
      </c>
      <c r="R33" s="72">
        <v>0.7</v>
      </c>
      <c r="S33" s="51" t="s">
        <v>219</v>
      </c>
      <c r="T33" s="29" t="s">
        <v>297</v>
      </c>
      <c r="U33" s="29"/>
    </row>
    <row r="34" spans="1:21">
      <c r="A34" s="3"/>
      <c r="B34" s="35">
        <v>6</v>
      </c>
      <c r="C34" s="35">
        <v>23</v>
      </c>
      <c r="D34" s="3" t="s">
        <v>302</v>
      </c>
      <c r="E34" s="3" t="s">
        <v>303</v>
      </c>
      <c r="F34" s="61">
        <v>1120966</v>
      </c>
      <c r="G34" s="61">
        <v>2523533625</v>
      </c>
      <c r="H34" s="61">
        <v>2523533625</v>
      </c>
      <c r="I34" s="61" t="s">
        <v>218</v>
      </c>
      <c r="J34" s="68">
        <v>4.43</v>
      </c>
      <c r="K34" s="69">
        <v>0.41870000000000002</v>
      </c>
      <c r="L34" s="70">
        <v>1</v>
      </c>
      <c r="M34" s="70">
        <v>0</v>
      </c>
      <c r="N34" s="70">
        <v>0</v>
      </c>
      <c r="O34" s="61">
        <v>27</v>
      </c>
      <c r="P34" s="61">
        <v>35</v>
      </c>
      <c r="Q34" s="61">
        <v>3884</v>
      </c>
      <c r="R34" s="72">
        <v>0.53</v>
      </c>
      <c r="S34" s="51" t="s">
        <v>219</v>
      </c>
      <c r="T34" s="29" t="s">
        <v>304</v>
      </c>
      <c r="U34" s="29"/>
    </row>
    <row r="35" spans="1:21">
      <c r="A35" s="3"/>
      <c r="B35" s="35"/>
      <c r="C35" s="35"/>
      <c r="D35" s="3" t="s">
        <v>305</v>
      </c>
      <c r="E35" s="3" t="s">
        <v>306</v>
      </c>
      <c r="F35" s="61">
        <v>758820</v>
      </c>
      <c r="G35" s="61">
        <v>2506520046</v>
      </c>
      <c r="H35" s="61">
        <v>2506520046</v>
      </c>
      <c r="I35" s="61" t="s">
        <v>218</v>
      </c>
      <c r="J35" s="68">
        <v>5.99</v>
      </c>
      <c r="K35" s="69">
        <v>0.39389999999999997</v>
      </c>
      <c r="L35" s="70">
        <v>1</v>
      </c>
      <c r="M35" s="70">
        <v>2E-3</v>
      </c>
      <c r="N35" s="70">
        <v>0</v>
      </c>
      <c r="O35" s="61">
        <v>1</v>
      </c>
      <c r="P35" s="61">
        <v>1</v>
      </c>
      <c r="Q35" s="61">
        <v>5070</v>
      </c>
      <c r="R35" s="72">
        <v>0.47</v>
      </c>
      <c r="S35" s="51" t="s">
        <v>219</v>
      </c>
      <c r="T35" s="29" t="s">
        <v>307</v>
      </c>
      <c r="U35" s="29"/>
    </row>
    <row r="36" spans="1:21">
      <c r="A36" s="3"/>
      <c r="B36" s="35"/>
      <c r="C36" s="35"/>
      <c r="D36" s="3" t="s">
        <v>308</v>
      </c>
      <c r="E36" s="3" t="s">
        <v>309</v>
      </c>
      <c r="F36" s="61">
        <v>866536</v>
      </c>
      <c r="G36" s="61">
        <v>2509276058</v>
      </c>
      <c r="H36" s="61">
        <v>2509276058</v>
      </c>
      <c r="I36" s="61" t="s">
        <v>218</v>
      </c>
      <c r="J36" s="68">
        <v>4.2</v>
      </c>
      <c r="K36" s="69">
        <v>0.36809999999999998</v>
      </c>
      <c r="L36" s="70">
        <v>1</v>
      </c>
      <c r="M36" s="70">
        <v>0</v>
      </c>
      <c r="N36" s="70">
        <v>0</v>
      </c>
      <c r="O36" s="61">
        <v>1</v>
      </c>
      <c r="P36" s="61">
        <v>1</v>
      </c>
      <c r="Q36" s="61">
        <v>3832</v>
      </c>
      <c r="R36" s="72">
        <v>0.52</v>
      </c>
      <c r="S36" s="51" t="s">
        <v>219</v>
      </c>
      <c r="T36" s="29" t="s">
        <v>310</v>
      </c>
      <c r="U36" s="29"/>
    </row>
    <row r="37" spans="1:21">
      <c r="A37" s="3"/>
      <c r="B37" s="35"/>
      <c r="C37" s="35"/>
      <c r="D37" s="3" t="s">
        <v>311</v>
      </c>
      <c r="E37" s="3" t="s">
        <v>312</v>
      </c>
      <c r="F37" s="61">
        <v>926556</v>
      </c>
      <c r="G37" s="61">
        <v>2509276020</v>
      </c>
      <c r="H37" s="61">
        <v>2509276020</v>
      </c>
      <c r="I37" s="61" t="s">
        <v>218</v>
      </c>
      <c r="J37" s="68">
        <v>5.61</v>
      </c>
      <c r="K37" s="69">
        <v>0.44750000000000001</v>
      </c>
      <c r="L37" s="70">
        <v>1</v>
      </c>
      <c r="M37" s="70">
        <v>0</v>
      </c>
      <c r="N37" s="70">
        <v>0</v>
      </c>
      <c r="O37" s="61">
        <v>1</v>
      </c>
      <c r="P37" s="61">
        <v>1</v>
      </c>
      <c r="Q37" s="61">
        <v>4630</v>
      </c>
      <c r="R37" s="72">
        <v>0.52</v>
      </c>
      <c r="S37" s="51" t="s">
        <v>219</v>
      </c>
      <c r="T37" s="29" t="s">
        <v>313</v>
      </c>
      <c r="U37" s="29"/>
    </row>
    <row r="38" spans="1:21">
      <c r="A38" s="3"/>
      <c r="B38" s="35"/>
      <c r="C38" s="35"/>
      <c r="D38" s="3" t="s">
        <v>314</v>
      </c>
      <c r="E38" s="3" t="s">
        <v>315</v>
      </c>
      <c r="F38" s="61">
        <v>616991</v>
      </c>
      <c r="G38" s="61" t="s">
        <v>316</v>
      </c>
      <c r="H38" s="61" t="s">
        <v>317</v>
      </c>
      <c r="I38" s="61" t="s">
        <v>318</v>
      </c>
      <c r="J38" s="68">
        <v>5.86</v>
      </c>
      <c r="K38" s="69">
        <v>0.39810000000000001</v>
      </c>
      <c r="L38" s="70">
        <v>0.997</v>
      </c>
      <c r="M38" s="70">
        <v>1.0999999999999999E-2</v>
      </c>
      <c r="N38" s="70">
        <v>0</v>
      </c>
      <c r="O38" s="61">
        <v>2</v>
      </c>
      <c r="P38" s="61">
        <v>2</v>
      </c>
      <c r="Q38" s="61">
        <v>4996</v>
      </c>
      <c r="R38" s="72">
        <v>0.51</v>
      </c>
      <c r="S38" s="51" t="s">
        <v>219</v>
      </c>
      <c r="T38" s="29" t="s">
        <v>233</v>
      </c>
      <c r="U38" s="29"/>
    </row>
    <row r="39" spans="1:21">
      <c r="A39" s="3"/>
      <c r="B39" s="35"/>
      <c r="C39" s="35"/>
      <c r="D39" s="3" t="s">
        <v>319</v>
      </c>
      <c r="E39" s="3" t="s">
        <v>320</v>
      </c>
      <c r="F39" s="61">
        <v>1121875</v>
      </c>
      <c r="G39" s="61">
        <v>2522572201</v>
      </c>
      <c r="H39" s="61">
        <v>2522572201</v>
      </c>
      <c r="I39" s="61" t="s">
        <v>218</v>
      </c>
      <c r="J39" s="68">
        <v>3.91</v>
      </c>
      <c r="K39" s="69">
        <v>0.38219999999999998</v>
      </c>
      <c r="L39" s="70">
        <v>0.99299999999999999</v>
      </c>
      <c r="M39" s="70">
        <v>1.0999999999999999E-2</v>
      </c>
      <c r="N39" s="70">
        <v>0</v>
      </c>
      <c r="O39" s="61">
        <v>19</v>
      </c>
      <c r="P39" s="61">
        <v>22</v>
      </c>
      <c r="Q39" s="61">
        <v>3488</v>
      </c>
      <c r="R39" s="72">
        <v>0.54</v>
      </c>
      <c r="S39" s="51" t="s">
        <v>219</v>
      </c>
      <c r="T39" s="29" t="s">
        <v>321</v>
      </c>
      <c r="U39" s="29"/>
    </row>
    <row r="40" spans="1:21">
      <c r="A40" s="3"/>
      <c r="B40" s="35"/>
      <c r="C40" s="35"/>
      <c r="D40" s="3" t="s">
        <v>322</v>
      </c>
      <c r="E40" s="3" t="s">
        <v>323</v>
      </c>
      <c r="F40" s="61">
        <v>262320</v>
      </c>
      <c r="G40" s="61">
        <v>2695420960</v>
      </c>
      <c r="H40" s="61">
        <v>2695420960</v>
      </c>
      <c r="I40" s="61" t="s">
        <v>218</v>
      </c>
      <c r="J40" s="68">
        <v>5.74</v>
      </c>
      <c r="K40" s="69">
        <v>0.34689999999999999</v>
      </c>
      <c r="L40" s="70">
        <v>0.997</v>
      </c>
      <c r="M40" s="70">
        <v>2E-3</v>
      </c>
      <c r="N40" s="70">
        <v>0</v>
      </c>
      <c r="O40" s="61">
        <v>54</v>
      </c>
      <c r="P40" s="61">
        <v>55</v>
      </c>
      <c r="Q40" s="61">
        <v>4939</v>
      </c>
      <c r="R40" s="72">
        <v>0.51</v>
      </c>
      <c r="S40" s="51" t="s">
        <v>219</v>
      </c>
      <c r="T40" s="29" t="s">
        <v>324</v>
      </c>
      <c r="U40" s="29"/>
    </row>
    <row r="41" spans="1:21">
      <c r="A41" s="3"/>
      <c r="B41" s="35"/>
      <c r="C41" s="35"/>
      <c r="D41" s="3" t="s">
        <v>325</v>
      </c>
      <c r="E41" s="3" t="s">
        <v>326</v>
      </c>
      <c r="F41" s="61">
        <v>411154</v>
      </c>
      <c r="G41" s="61" t="s">
        <v>327</v>
      </c>
      <c r="H41" s="61" t="s">
        <v>328</v>
      </c>
      <c r="I41" s="61" t="s">
        <v>253</v>
      </c>
      <c r="J41" s="68">
        <v>3.8</v>
      </c>
      <c r="K41" s="69">
        <v>0.36609999999999998</v>
      </c>
      <c r="L41" s="70">
        <v>0.996</v>
      </c>
      <c r="M41" s="70">
        <v>2E-3</v>
      </c>
      <c r="N41" s="70">
        <v>0</v>
      </c>
      <c r="O41" s="61">
        <v>1</v>
      </c>
      <c r="P41" s="61">
        <v>1</v>
      </c>
      <c r="Q41" s="61">
        <v>3449</v>
      </c>
      <c r="R41" s="72">
        <v>0.55000000000000004</v>
      </c>
      <c r="S41" s="51" t="s">
        <v>219</v>
      </c>
      <c r="T41" s="29" t="s">
        <v>329</v>
      </c>
      <c r="U41" s="29"/>
    </row>
    <row r="42" spans="1:21">
      <c r="A42" s="3"/>
      <c r="B42" s="35"/>
      <c r="C42" s="35"/>
      <c r="D42" s="3" t="s">
        <v>330</v>
      </c>
      <c r="E42" s="3" t="s">
        <v>331</v>
      </c>
      <c r="F42" s="61">
        <v>1913577</v>
      </c>
      <c r="G42" s="61">
        <v>2718217989</v>
      </c>
      <c r="H42" s="61">
        <v>2718217989</v>
      </c>
      <c r="I42" s="61" t="s">
        <v>218</v>
      </c>
      <c r="J42" s="68">
        <v>2.98</v>
      </c>
      <c r="K42" s="69">
        <v>0.38159999999999999</v>
      </c>
      <c r="L42" s="70">
        <v>0.996</v>
      </c>
      <c r="M42" s="70">
        <v>8.0000000000000002E-3</v>
      </c>
      <c r="N42" s="70">
        <v>1</v>
      </c>
      <c r="O42" s="61">
        <v>1</v>
      </c>
      <c r="P42" s="61">
        <v>1</v>
      </c>
      <c r="Q42" s="61">
        <v>2646</v>
      </c>
      <c r="R42" s="72">
        <v>0.59</v>
      </c>
      <c r="S42" s="51" t="s">
        <v>219</v>
      </c>
      <c r="T42" s="29" t="s">
        <v>304</v>
      </c>
      <c r="U42" s="29"/>
    </row>
    <row r="43" spans="1:21">
      <c r="A43" s="3"/>
      <c r="B43" s="35"/>
      <c r="C43" s="35"/>
      <c r="D43" s="3" t="s">
        <v>332</v>
      </c>
      <c r="E43" s="3" t="s">
        <v>333</v>
      </c>
      <c r="F43" s="61">
        <v>926559</v>
      </c>
      <c r="G43" s="61">
        <v>2509276026</v>
      </c>
      <c r="H43" s="61">
        <v>2509276026</v>
      </c>
      <c r="I43" s="61" t="s">
        <v>218</v>
      </c>
      <c r="J43" s="68">
        <v>4.51</v>
      </c>
      <c r="K43" s="69">
        <v>0.33589999999999998</v>
      </c>
      <c r="L43" s="70">
        <v>0.997</v>
      </c>
      <c r="M43" s="70">
        <v>0</v>
      </c>
      <c r="N43" s="70">
        <v>0</v>
      </c>
      <c r="O43" s="61">
        <v>2</v>
      </c>
      <c r="P43" s="61">
        <v>3</v>
      </c>
      <c r="Q43" s="61">
        <v>3936</v>
      </c>
      <c r="R43" s="72">
        <v>0.51</v>
      </c>
      <c r="S43" s="51" t="s">
        <v>219</v>
      </c>
      <c r="T43" s="29" t="s">
        <v>334</v>
      </c>
      <c r="U43" s="29"/>
    </row>
    <row r="44" spans="1:21">
      <c r="A44" s="3"/>
      <c r="B44" s="35"/>
      <c r="C44" s="35"/>
      <c r="D44" s="3" t="s">
        <v>335</v>
      </c>
      <c r="E44" s="3" t="s">
        <v>336</v>
      </c>
      <c r="F44" s="61">
        <v>1392488</v>
      </c>
      <c r="G44" s="61">
        <v>2571042919</v>
      </c>
      <c r="H44" s="61">
        <v>2558860148</v>
      </c>
      <c r="I44" s="61" t="s">
        <v>218</v>
      </c>
      <c r="J44" s="68">
        <v>4.28</v>
      </c>
      <c r="K44" s="69">
        <v>0.36520000000000002</v>
      </c>
      <c r="L44" s="70">
        <v>0.996</v>
      </c>
      <c r="M44" s="70">
        <v>0</v>
      </c>
      <c r="N44" s="70">
        <v>0</v>
      </c>
      <c r="O44" s="61">
        <v>5</v>
      </c>
      <c r="P44" s="61">
        <v>5</v>
      </c>
      <c r="Q44" s="61">
        <v>3705</v>
      </c>
      <c r="R44" s="72">
        <v>0.53</v>
      </c>
      <c r="S44" s="51" t="s">
        <v>219</v>
      </c>
      <c r="T44" s="29" t="s">
        <v>337</v>
      </c>
      <c r="U44" s="29"/>
    </row>
    <row r="45" spans="1:21">
      <c r="A45" s="3"/>
      <c r="B45" s="35"/>
      <c r="C45" s="35"/>
      <c r="D45" s="3" t="s">
        <v>338</v>
      </c>
      <c r="E45" s="3" t="s">
        <v>339</v>
      </c>
      <c r="F45" s="61">
        <v>313603</v>
      </c>
      <c r="G45" s="61" t="s">
        <v>340</v>
      </c>
      <c r="H45" s="61" t="s">
        <v>341</v>
      </c>
      <c r="I45" s="61" t="s">
        <v>253</v>
      </c>
      <c r="J45" s="68">
        <v>3.87</v>
      </c>
      <c r="K45" s="69">
        <v>0.36980000000000002</v>
      </c>
      <c r="L45" s="70">
        <v>0.995</v>
      </c>
      <c r="M45" s="70">
        <v>4.0000000000000001E-3</v>
      </c>
      <c r="N45" s="70">
        <v>0</v>
      </c>
      <c r="O45" s="61">
        <v>1</v>
      </c>
      <c r="P45" s="61">
        <v>1</v>
      </c>
      <c r="Q45" s="61">
        <v>3406</v>
      </c>
      <c r="R45" s="72">
        <v>0.55000000000000004</v>
      </c>
      <c r="S45" s="51" t="s">
        <v>219</v>
      </c>
      <c r="T45" s="29" t="s">
        <v>342</v>
      </c>
      <c r="U45" s="29"/>
    </row>
    <row r="46" spans="1:21">
      <c r="A46" s="3"/>
      <c r="B46" s="35"/>
      <c r="C46" s="35"/>
      <c r="D46" s="3" t="s">
        <v>343</v>
      </c>
      <c r="E46" s="3" t="s">
        <v>344</v>
      </c>
      <c r="F46" s="61">
        <v>1392498</v>
      </c>
      <c r="G46" s="61">
        <v>2574179767</v>
      </c>
      <c r="H46" s="61">
        <v>2574179767</v>
      </c>
      <c r="I46" s="61" t="s">
        <v>218</v>
      </c>
      <c r="J46" s="68">
        <v>4.51</v>
      </c>
      <c r="K46" s="69">
        <v>0.3518</v>
      </c>
      <c r="L46" s="70">
        <v>0.997</v>
      </c>
      <c r="M46" s="70">
        <v>5.0000000000000001E-3</v>
      </c>
      <c r="N46" s="70">
        <v>0</v>
      </c>
      <c r="O46" s="61">
        <v>1</v>
      </c>
      <c r="P46" s="61">
        <v>1</v>
      </c>
      <c r="Q46" s="61">
        <v>3859</v>
      </c>
      <c r="R46" s="72">
        <v>0.53</v>
      </c>
      <c r="S46" s="51" t="s">
        <v>219</v>
      </c>
      <c r="T46" s="29" t="s">
        <v>233</v>
      </c>
      <c r="U46" s="29"/>
    </row>
    <row r="47" spans="1:21">
      <c r="A47" s="3"/>
      <c r="B47" s="35"/>
      <c r="C47" s="35"/>
      <c r="D47" s="3" t="s">
        <v>345</v>
      </c>
      <c r="E47" s="3" t="s">
        <v>346</v>
      </c>
      <c r="F47" s="61">
        <v>1836467</v>
      </c>
      <c r="G47" s="61">
        <v>2721755668</v>
      </c>
      <c r="H47" s="61">
        <v>2721755668</v>
      </c>
      <c r="I47" s="61" t="s">
        <v>218</v>
      </c>
      <c r="J47" s="68">
        <v>4.2699999999999996</v>
      </c>
      <c r="K47" s="69">
        <v>0.34389999999999998</v>
      </c>
      <c r="L47" s="70">
        <v>0.99</v>
      </c>
      <c r="M47" s="70">
        <v>7.0000000000000001E-3</v>
      </c>
      <c r="N47" s="70">
        <v>0</v>
      </c>
      <c r="O47" s="61">
        <v>1</v>
      </c>
      <c r="P47" s="61">
        <v>1</v>
      </c>
      <c r="Q47" s="61">
        <v>3711</v>
      </c>
      <c r="R47" s="72">
        <v>0.52</v>
      </c>
      <c r="S47" s="51" t="s">
        <v>219</v>
      </c>
      <c r="T47" s="29" t="s">
        <v>347</v>
      </c>
      <c r="U47" s="29"/>
    </row>
    <row r="48" spans="1:21">
      <c r="A48" s="3"/>
      <c r="B48" s="35"/>
      <c r="C48" s="35"/>
      <c r="D48" s="3" t="s">
        <v>348</v>
      </c>
      <c r="E48" s="3" t="s">
        <v>349</v>
      </c>
      <c r="F48" s="61">
        <v>1249997</v>
      </c>
      <c r="G48" s="61">
        <v>2558309035</v>
      </c>
      <c r="H48" s="61">
        <v>2558309035</v>
      </c>
      <c r="I48" s="61" t="s">
        <v>218</v>
      </c>
      <c r="J48" s="68">
        <v>4.78</v>
      </c>
      <c r="K48" s="69">
        <v>0.34749999999999998</v>
      </c>
      <c r="L48" s="70">
        <v>0.997</v>
      </c>
      <c r="M48" s="70">
        <v>8.0000000000000002E-3</v>
      </c>
      <c r="N48" s="70">
        <v>0.33300000000000002</v>
      </c>
      <c r="O48" s="61">
        <v>3</v>
      </c>
      <c r="P48" s="61">
        <v>3</v>
      </c>
      <c r="Q48" s="61">
        <v>4176</v>
      </c>
      <c r="R48" s="72">
        <v>0.51</v>
      </c>
      <c r="S48" s="51" t="s">
        <v>219</v>
      </c>
      <c r="T48" s="29" t="s">
        <v>233</v>
      </c>
      <c r="U48" s="29"/>
    </row>
    <row r="49" spans="1:21">
      <c r="A49" s="3"/>
      <c r="B49" s="35"/>
      <c r="C49" s="35"/>
      <c r="D49" s="3" t="s">
        <v>350</v>
      </c>
      <c r="E49" s="3" t="s">
        <v>351</v>
      </c>
      <c r="F49" s="61">
        <v>346185</v>
      </c>
      <c r="G49" s="61">
        <v>2622736625</v>
      </c>
      <c r="H49" s="61">
        <v>2622736625</v>
      </c>
      <c r="I49" s="61" t="s">
        <v>218</v>
      </c>
      <c r="J49" s="68">
        <v>4.13</v>
      </c>
      <c r="K49" s="69">
        <v>0.3785</v>
      </c>
      <c r="L49" s="70">
        <v>0.99299999999999999</v>
      </c>
      <c r="M49" s="70">
        <v>1.7000000000000001E-2</v>
      </c>
      <c r="N49" s="70">
        <v>0.7</v>
      </c>
      <c r="O49" s="61">
        <v>2</v>
      </c>
      <c r="P49" s="61">
        <v>2</v>
      </c>
      <c r="Q49" s="61">
        <v>3605</v>
      </c>
      <c r="R49" s="72">
        <v>0.51</v>
      </c>
      <c r="S49" s="51" t="s">
        <v>219</v>
      </c>
      <c r="T49" s="29" t="s">
        <v>352</v>
      </c>
      <c r="U49" s="29"/>
    </row>
    <row r="50" spans="1:21">
      <c r="A50" s="3"/>
      <c r="B50" s="35"/>
      <c r="C50" s="35"/>
      <c r="D50" s="3" t="s">
        <v>353</v>
      </c>
      <c r="E50" s="3" t="s">
        <v>354</v>
      </c>
      <c r="F50" s="61">
        <v>1250006</v>
      </c>
      <c r="G50" s="61">
        <v>2558860973</v>
      </c>
      <c r="H50" s="61">
        <v>2558860973</v>
      </c>
      <c r="I50" s="61" t="s">
        <v>218</v>
      </c>
      <c r="J50" s="68">
        <v>4</v>
      </c>
      <c r="K50" s="69">
        <v>0.2999</v>
      </c>
      <c r="L50" s="70">
        <v>0.997</v>
      </c>
      <c r="M50" s="70">
        <v>1E-3</v>
      </c>
      <c r="N50" s="70">
        <v>0</v>
      </c>
      <c r="O50" s="61">
        <v>1</v>
      </c>
      <c r="P50" s="61">
        <v>1</v>
      </c>
      <c r="Q50" s="61">
        <v>3446</v>
      </c>
      <c r="R50" s="72">
        <v>0.52</v>
      </c>
      <c r="S50" s="51" t="s">
        <v>219</v>
      </c>
      <c r="T50" s="29" t="s">
        <v>233</v>
      </c>
      <c r="U50" s="29"/>
    </row>
    <row r="51" spans="1:21">
      <c r="A51" s="3"/>
      <c r="B51" s="35"/>
      <c r="C51" s="35"/>
      <c r="D51" s="3" t="s">
        <v>355</v>
      </c>
      <c r="E51" s="3" t="s">
        <v>356</v>
      </c>
      <c r="F51" s="61">
        <v>1392490</v>
      </c>
      <c r="G51" s="61">
        <v>2558860975</v>
      </c>
      <c r="H51" s="61">
        <v>2558860975</v>
      </c>
      <c r="I51" s="61" t="s">
        <v>218</v>
      </c>
      <c r="J51" s="68">
        <v>4.1100000000000003</v>
      </c>
      <c r="K51" s="69">
        <v>0.36990000000000001</v>
      </c>
      <c r="L51" s="70">
        <v>0.997</v>
      </c>
      <c r="M51" s="70">
        <v>0</v>
      </c>
      <c r="N51" s="70">
        <v>0</v>
      </c>
      <c r="O51" s="61">
        <v>1</v>
      </c>
      <c r="P51" s="61">
        <v>1</v>
      </c>
      <c r="Q51" s="61">
        <v>3648</v>
      </c>
      <c r="R51" s="72">
        <v>0.51</v>
      </c>
      <c r="S51" s="51" t="s">
        <v>219</v>
      </c>
      <c r="T51" s="29" t="s">
        <v>233</v>
      </c>
      <c r="U51" s="29"/>
    </row>
    <row r="52" spans="1:21">
      <c r="A52" s="3"/>
      <c r="B52" s="35"/>
      <c r="C52" s="35"/>
      <c r="D52" s="3" t="s">
        <v>357</v>
      </c>
      <c r="E52" s="3" t="s">
        <v>358</v>
      </c>
      <c r="F52" s="61">
        <v>313596</v>
      </c>
      <c r="G52" s="61" t="s">
        <v>359</v>
      </c>
      <c r="H52" s="61" t="s">
        <v>360</v>
      </c>
      <c r="I52" s="61" t="s">
        <v>253</v>
      </c>
      <c r="J52" s="68">
        <v>3.53</v>
      </c>
      <c r="K52" s="69">
        <v>0.55289999999999995</v>
      </c>
      <c r="L52" s="70">
        <v>0.99</v>
      </c>
      <c r="M52" s="70">
        <v>1E-3</v>
      </c>
      <c r="N52" s="70">
        <v>0</v>
      </c>
      <c r="O52" s="61">
        <v>1</v>
      </c>
      <c r="P52" s="61">
        <v>1</v>
      </c>
      <c r="Q52" s="61">
        <v>3116</v>
      </c>
      <c r="R52" s="72">
        <v>0.55000000000000004</v>
      </c>
      <c r="S52" s="51" t="s">
        <v>219</v>
      </c>
      <c r="T52" s="29" t="s">
        <v>361</v>
      </c>
      <c r="U52" s="29"/>
    </row>
    <row r="53" spans="1:21">
      <c r="A53" s="3"/>
      <c r="B53" s="35"/>
      <c r="C53" s="35"/>
      <c r="D53" s="3" t="s">
        <v>362</v>
      </c>
      <c r="E53" s="3" t="s">
        <v>363</v>
      </c>
      <c r="F53" s="61">
        <v>1729720</v>
      </c>
      <c r="G53" s="61">
        <v>2718217993</v>
      </c>
      <c r="H53" s="61">
        <v>2718217993</v>
      </c>
      <c r="I53" s="61" t="s">
        <v>218</v>
      </c>
      <c r="J53" s="68">
        <v>4.09</v>
      </c>
      <c r="K53" s="69">
        <v>0.36880000000000002</v>
      </c>
      <c r="L53" s="70">
        <v>0.99399999999999999</v>
      </c>
      <c r="M53" s="70">
        <v>8.0000000000000002E-3</v>
      </c>
      <c r="N53" s="70">
        <v>0</v>
      </c>
      <c r="O53" s="61">
        <v>1</v>
      </c>
      <c r="P53" s="61">
        <v>1</v>
      </c>
      <c r="Q53" s="61">
        <v>3621</v>
      </c>
      <c r="R53" s="72">
        <v>0.56999999999999995</v>
      </c>
      <c r="S53" s="51" t="s">
        <v>219</v>
      </c>
      <c r="T53" s="29" t="s">
        <v>364</v>
      </c>
      <c r="U53" s="29"/>
    </row>
    <row r="54" spans="1:21">
      <c r="A54" s="3"/>
      <c r="B54" s="35"/>
      <c r="C54" s="35"/>
      <c r="D54" s="3" t="s">
        <v>365</v>
      </c>
      <c r="E54" s="3" t="s">
        <v>366</v>
      </c>
      <c r="F54" s="61">
        <v>63186</v>
      </c>
      <c r="G54" s="61" t="s">
        <v>367</v>
      </c>
      <c r="H54" s="61" t="s">
        <v>368</v>
      </c>
      <c r="I54" s="61" t="s">
        <v>253</v>
      </c>
      <c r="J54" s="68">
        <v>5.52</v>
      </c>
      <c r="K54" s="69">
        <v>0.42780000000000001</v>
      </c>
      <c r="L54" s="70">
        <v>0.997</v>
      </c>
      <c r="M54" s="70">
        <v>0.01</v>
      </c>
      <c r="N54" s="70">
        <v>0</v>
      </c>
      <c r="O54" s="61">
        <v>1</v>
      </c>
      <c r="P54" s="61">
        <v>1</v>
      </c>
      <c r="Q54" s="61">
        <v>4550</v>
      </c>
      <c r="R54" s="72">
        <v>0.53</v>
      </c>
      <c r="S54" s="51" t="s">
        <v>219</v>
      </c>
      <c r="T54" s="29" t="s">
        <v>369</v>
      </c>
      <c r="U54" s="29"/>
    </row>
    <row r="55" spans="1:21">
      <c r="A55" s="3"/>
      <c r="B55" s="35"/>
      <c r="C55" s="35"/>
      <c r="D55" s="3" t="s">
        <v>370</v>
      </c>
      <c r="E55" s="3" t="s">
        <v>371</v>
      </c>
      <c r="F55" s="61">
        <v>143224</v>
      </c>
      <c r="G55" s="61">
        <v>2681813510</v>
      </c>
      <c r="H55" s="61">
        <v>2681813510</v>
      </c>
      <c r="I55" s="61" t="s">
        <v>218</v>
      </c>
      <c r="J55" s="68">
        <v>5.3</v>
      </c>
      <c r="K55" s="69">
        <v>0.42630000000000001</v>
      </c>
      <c r="L55" s="70">
        <v>0.997</v>
      </c>
      <c r="M55" s="70">
        <v>1.4999999999999999E-2</v>
      </c>
      <c r="N55" s="70">
        <v>0</v>
      </c>
      <c r="O55" s="61">
        <v>27</v>
      </c>
      <c r="P55" s="61">
        <v>27</v>
      </c>
      <c r="Q55" s="61">
        <v>4459</v>
      </c>
      <c r="R55" s="72">
        <v>0.52</v>
      </c>
      <c r="S55" s="51" t="s">
        <v>219</v>
      </c>
      <c r="T55" s="29" t="s">
        <v>372</v>
      </c>
      <c r="U55" s="29"/>
    </row>
    <row r="56" spans="1:21">
      <c r="A56" s="3"/>
      <c r="B56" s="35"/>
      <c r="C56" s="35"/>
      <c r="D56" s="3" t="s">
        <v>373</v>
      </c>
      <c r="E56" s="3" t="s">
        <v>374</v>
      </c>
      <c r="F56" s="61">
        <v>518766</v>
      </c>
      <c r="G56" s="61">
        <v>646311949</v>
      </c>
      <c r="H56" s="61">
        <v>646311949</v>
      </c>
      <c r="I56" s="61" t="s">
        <v>218</v>
      </c>
      <c r="J56" s="68">
        <v>3.39</v>
      </c>
      <c r="K56" s="69">
        <v>0.64300000000000002</v>
      </c>
      <c r="L56" s="70">
        <v>1</v>
      </c>
      <c r="M56" s="70">
        <v>0</v>
      </c>
      <c r="N56" s="70">
        <v>0</v>
      </c>
      <c r="O56" s="61">
        <v>2</v>
      </c>
      <c r="P56" s="61">
        <v>2</v>
      </c>
      <c r="Q56" s="61">
        <v>2916</v>
      </c>
      <c r="R56" s="72">
        <v>0.65</v>
      </c>
      <c r="S56" s="51" t="s">
        <v>278</v>
      </c>
      <c r="T56" s="29" t="s">
        <v>375</v>
      </c>
      <c r="U56" s="29"/>
    </row>
    <row r="57" spans="1:21">
      <c r="A57" s="3"/>
      <c r="B57" s="35">
        <v>7</v>
      </c>
      <c r="C57" s="35">
        <v>3</v>
      </c>
      <c r="D57" s="3" t="s">
        <v>376</v>
      </c>
      <c r="E57" s="3" t="s">
        <v>377</v>
      </c>
      <c r="F57" s="61">
        <v>346638</v>
      </c>
      <c r="G57" s="61">
        <v>2512047001</v>
      </c>
      <c r="H57" s="61">
        <v>2512047001</v>
      </c>
      <c r="I57" s="61" t="s">
        <v>218</v>
      </c>
      <c r="J57" s="68">
        <v>3.7</v>
      </c>
      <c r="K57" s="69">
        <v>0.36880000000000002</v>
      </c>
      <c r="L57" s="70">
        <v>0.93</v>
      </c>
      <c r="M57" s="70">
        <v>1.7999999999999999E-2</v>
      </c>
      <c r="N57" s="70">
        <v>0</v>
      </c>
      <c r="O57" s="61">
        <v>3</v>
      </c>
      <c r="P57" s="61">
        <v>43</v>
      </c>
      <c r="Q57" s="61">
        <v>3457</v>
      </c>
      <c r="R57" s="72">
        <v>0.49</v>
      </c>
      <c r="S57" s="51" t="s">
        <v>219</v>
      </c>
      <c r="T57" s="29" t="s">
        <v>378</v>
      </c>
      <c r="U57" s="29"/>
    </row>
    <row r="58" spans="1:21">
      <c r="A58" s="3"/>
      <c r="B58" s="35"/>
      <c r="C58" s="35"/>
      <c r="D58" s="3" t="s">
        <v>379</v>
      </c>
      <c r="E58" s="3" t="s">
        <v>380</v>
      </c>
      <c r="F58" s="61">
        <v>346638</v>
      </c>
      <c r="G58" s="61">
        <v>2512047004</v>
      </c>
      <c r="H58" s="61">
        <v>2512047004</v>
      </c>
      <c r="I58" s="61" t="s">
        <v>218</v>
      </c>
      <c r="J58" s="68">
        <v>3.25</v>
      </c>
      <c r="K58" s="69">
        <v>0.36449999999999999</v>
      </c>
      <c r="L58" s="70">
        <v>0.91800000000000004</v>
      </c>
      <c r="M58" s="70">
        <v>8.9999999999999993E-3</v>
      </c>
      <c r="N58" s="70">
        <v>0</v>
      </c>
      <c r="O58" s="61">
        <v>9</v>
      </c>
      <c r="P58" s="61">
        <v>29</v>
      </c>
      <c r="Q58" s="61">
        <v>3111</v>
      </c>
      <c r="R58" s="72">
        <v>0.48</v>
      </c>
      <c r="S58" s="51" t="s">
        <v>219</v>
      </c>
      <c r="T58" s="29" t="s">
        <v>381</v>
      </c>
      <c r="U58" s="29"/>
    </row>
    <row r="59" spans="1:21">
      <c r="A59" s="3"/>
      <c r="B59" s="35"/>
      <c r="C59" s="35"/>
      <c r="D59" s="3" t="s">
        <v>382</v>
      </c>
      <c r="E59" s="3" t="s">
        <v>383</v>
      </c>
      <c r="F59" s="61">
        <v>346638</v>
      </c>
      <c r="G59" s="61">
        <v>2512047002</v>
      </c>
      <c r="H59" s="61">
        <v>2512047002</v>
      </c>
      <c r="I59" s="61" t="s">
        <v>218</v>
      </c>
      <c r="J59" s="68">
        <v>3.49</v>
      </c>
      <c r="K59" s="69">
        <v>0.36009999999999998</v>
      </c>
      <c r="L59" s="70">
        <v>0.91800000000000004</v>
      </c>
      <c r="M59" s="70">
        <v>0</v>
      </c>
      <c r="N59" s="70">
        <v>0</v>
      </c>
      <c r="O59" s="61">
        <v>3</v>
      </c>
      <c r="P59" s="61">
        <v>32</v>
      </c>
      <c r="Q59" s="61">
        <v>3375</v>
      </c>
      <c r="R59" s="72">
        <v>0.48</v>
      </c>
      <c r="S59" s="51" t="s">
        <v>219</v>
      </c>
      <c r="T59" s="29" t="s">
        <v>384</v>
      </c>
      <c r="U59" s="29"/>
    </row>
    <row r="60" spans="1:21">
      <c r="A60" s="3"/>
      <c r="B60" s="35">
        <v>8</v>
      </c>
      <c r="C60" s="35">
        <v>16</v>
      </c>
      <c r="D60" s="3" t="s">
        <v>385</v>
      </c>
      <c r="E60" s="3" t="s">
        <v>386</v>
      </c>
      <c r="F60" s="61">
        <v>1137252</v>
      </c>
      <c r="G60" s="61">
        <v>2515154193</v>
      </c>
      <c r="H60" s="61">
        <v>2515154193</v>
      </c>
      <c r="I60" s="61" t="s">
        <v>218</v>
      </c>
      <c r="J60" s="68">
        <v>5.76</v>
      </c>
      <c r="K60" s="69">
        <v>0.69369999999999998</v>
      </c>
      <c r="L60" s="70">
        <v>0.99399999999999999</v>
      </c>
      <c r="M60" s="70">
        <v>1E-3</v>
      </c>
      <c r="N60" s="70">
        <v>0</v>
      </c>
      <c r="O60" s="61">
        <v>73</v>
      </c>
      <c r="P60" s="61">
        <v>79</v>
      </c>
      <c r="Q60" s="61">
        <v>5227</v>
      </c>
      <c r="R60" s="72">
        <v>0.57999999999999996</v>
      </c>
      <c r="S60" s="51" t="s">
        <v>219</v>
      </c>
      <c r="T60" s="29" t="s">
        <v>387</v>
      </c>
      <c r="U60" s="29"/>
    </row>
    <row r="61" spans="1:21">
      <c r="A61" s="3"/>
      <c r="B61" s="35"/>
      <c r="C61" s="35"/>
      <c r="D61" s="3" t="s">
        <v>388</v>
      </c>
      <c r="E61" s="3" t="s">
        <v>386</v>
      </c>
      <c r="F61" s="61">
        <v>1136430</v>
      </c>
      <c r="G61" s="61">
        <v>2515154125</v>
      </c>
      <c r="H61" s="61">
        <v>2515154125</v>
      </c>
      <c r="I61" s="61" t="s">
        <v>218</v>
      </c>
      <c r="J61" s="68">
        <v>5.91</v>
      </c>
      <c r="K61" s="69">
        <v>0.69369999999999998</v>
      </c>
      <c r="L61" s="70">
        <v>0.99399999999999999</v>
      </c>
      <c r="M61" s="70">
        <v>2E-3</v>
      </c>
      <c r="N61" s="70">
        <v>0</v>
      </c>
      <c r="O61" s="61">
        <v>70</v>
      </c>
      <c r="P61" s="61">
        <v>82</v>
      </c>
      <c r="Q61" s="61">
        <v>5322</v>
      </c>
      <c r="R61" s="72">
        <v>0.57999999999999996</v>
      </c>
      <c r="S61" s="51" t="s">
        <v>219</v>
      </c>
      <c r="T61" s="29" t="s">
        <v>387</v>
      </c>
      <c r="U61" s="29"/>
    </row>
    <row r="62" spans="1:21">
      <c r="A62" s="3"/>
      <c r="B62" s="35"/>
      <c r="C62" s="35"/>
      <c r="D62" s="3" t="s">
        <v>389</v>
      </c>
      <c r="E62" s="3" t="s">
        <v>386</v>
      </c>
      <c r="F62" s="61">
        <v>1169170</v>
      </c>
      <c r="G62" s="61">
        <v>2518285552</v>
      </c>
      <c r="H62" s="61">
        <v>2518285552</v>
      </c>
      <c r="I62" s="61" t="s">
        <v>218</v>
      </c>
      <c r="J62" s="68">
        <v>5.77</v>
      </c>
      <c r="K62" s="69">
        <v>0.69430000000000003</v>
      </c>
      <c r="L62" s="70">
        <v>0.99399999999999999</v>
      </c>
      <c r="M62" s="70">
        <v>1E-3</v>
      </c>
      <c r="N62" s="70">
        <v>0</v>
      </c>
      <c r="O62" s="61">
        <v>79</v>
      </c>
      <c r="P62" s="61">
        <v>82</v>
      </c>
      <c r="Q62" s="61">
        <v>5232</v>
      </c>
      <c r="R62" s="72">
        <v>0.56000000000000005</v>
      </c>
      <c r="S62" s="51" t="s">
        <v>219</v>
      </c>
      <c r="T62" s="29" t="s">
        <v>390</v>
      </c>
      <c r="U62" s="29"/>
    </row>
    <row r="63" spans="1:21">
      <c r="A63" s="3"/>
      <c r="B63" s="35"/>
      <c r="C63" s="35"/>
      <c r="D63" s="3" t="s">
        <v>391</v>
      </c>
      <c r="E63" s="3" t="s">
        <v>386</v>
      </c>
      <c r="F63" s="61">
        <v>1136428</v>
      </c>
      <c r="G63" s="61">
        <v>2515154135</v>
      </c>
      <c r="H63" s="61">
        <v>2515154135</v>
      </c>
      <c r="I63" s="61" t="s">
        <v>218</v>
      </c>
      <c r="J63" s="68">
        <v>5.62</v>
      </c>
      <c r="K63" s="69">
        <v>0.69550000000000001</v>
      </c>
      <c r="L63" s="70">
        <v>0.99399999999999999</v>
      </c>
      <c r="M63" s="70">
        <v>1E-3</v>
      </c>
      <c r="N63" s="70">
        <v>0</v>
      </c>
      <c r="O63" s="61">
        <v>67</v>
      </c>
      <c r="P63" s="61">
        <v>70</v>
      </c>
      <c r="Q63" s="61">
        <v>4989</v>
      </c>
      <c r="R63" s="72">
        <v>0.59</v>
      </c>
      <c r="S63" s="51" t="s">
        <v>219</v>
      </c>
      <c r="T63" s="29" t="s">
        <v>387</v>
      </c>
      <c r="U63" s="29"/>
    </row>
    <row r="64" spans="1:21">
      <c r="A64" s="3"/>
      <c r="B64" s="35"/>
      <c r="C64" s="35"/>
      <c r="D64" s="3" t="s">
        <v>392</v>
      </c>
      <c r="E64" s="3" t="s">
        <v>386</v>
      </c>
      <c r="F64" s="61">
        <v>1137254</v>
      </c>
      <c r="G64" s="61">
        <v>2515154127</v>
      </c>
      <c r="H64" s="61">
        <v>2515154127</v>
      </c>
      <c r="I64" s="61" t="s">
        <v>218</v>
      </c>
      <c r="J64" s="68">
        <v>5.71</v>
      </c>
      <c r="K64" s="69">
        <v>0.69530000000000003</v>
      </c>
      <c r="L64" s="70">
        <v>0.99399999999999999</v>
      </c>
      <c r="M64" s="70">
        <v>1E-3</v>
      </c>
      <c r="N64" s="70">
        <v>0</v>
      </c>
      <c r="O64" s="61">
        <v>92</v>
      </c>
      <c r="P64" s="61">
        <v>93</v>
      </c>
      <c r="Q64" s="61">
        <v>5132</v>
      </c>
      <c r="R64" s="72">
        <v>0.59</v>
      </c>
      <c r="S64" s="51" t="s">
        <v>219</v>
      </c>
      <c r="T64" s="29" t="s">
        <v>387</v>
      </c>
      <c r="U64" s="29"/>
    </row>
    <row r="65" spans="1:21">
      <c r="A65" s="3"/>
      <c r="B65" s="35"/>
      <c r="C65" s="35"/>
      <c r="D65" s="3" t="s">
        <v>393</v>
      </c>
      <c r="E65" s="3" t="s">
        <v>386</v>
      </c>
      <c r="F65" s="61">
        <v>1137258</v>
      </c>
      <c r="G65" s="61">
        <v>2515154187</v>
      </c>
      <c r="H65" s="61">
        <v>2515154187</v>
      </c>
      <c r="I65" s="61" t="s">
        <v>218</v>
      </c>
      <c r="J65" s="68">
        <v>5.73</v>
      </c>
      <c r="K65" s="69">
        <v>0.69489999999999996</v>
      </c>
      <c r="L65" s="70">
        <v>0.99199999999999999</v>
      </c>
      <c r="M65" s="70">
        <v>6.0000000000000001E-3</v>
      </c>
      <c r="N65" s="70">
        <v>0</v>
      </c>
      <c r="O65" s="61">
        <v>92</v>
      </c>
      <c r="P65" s="61">
        <v>96</v>
      </c>
      <c r="Q65" s="61">
        <v>5139</v>
      </c>
      <c r="R65" s="72">
        <v>0.56999999999999995</v>
      </c>
      <c r="S65" s="51" t="s">
        <v>219</v>
      </c>
      <c r="T65" s="29" t="s">
        <v>387</v>
      </c>
      <c r="U65" s="29"/>
    </row>
    <row r="66" spans="1:21">
      <c r="A66" s="3"/>
      <c r="B66" s="35"/>
      <c r="C66" s="35"/>
      <c r="D66" s="3" t="s">
        <v>394</v>
      </c>
      <c r="E66" s="3" t="s">
        <v>386</v>
      </c>
      <c r="F66" s="61">
        <v>1169166</v>
      </c>
      <c r="G66" s="61">
        <v>2518285559</v>
      </c>
      <c r="H66" s="61">
        <v>2518285559</v>
      </c>
      <c r="I66" s="61" t="s">
        <v>218</v>
      </c>
      <c r="J66" s="68">
        <v>5.78</v>
      </c>
      <c r="K66" s="69">
        <v>0.69540000000000002</v>
      </c>
      <c r="L66" s="70">
        <v>0.99399999999999999</v>
      </c>
      <c r="M66" s="70">
        <v>2E-3</v>
      </c>
      <c r="N66" s="70">
        <v>0</v>
      </c>
      <c r="O66" s="61">
        <v>79</v>
      </c>
      <c r="P66" s="61">
        <v>87</v>
      </c>
      <c r="Q66" s="61">
        <v>5182</v>
      </c>
      <c r="R66" s="72">
        <v>0.56000000000000005</v>
      </c>
      <c r="S66" s="51" t="s">
        <v>219</v>
      </c>
      <c r="T66" s="29" t="s">
        <v>390</v>
      </c>
      <c r="U66" s="29"/>
    </row>
    <row r="67" spans="1:21">
      <c r="A67" s="3"/>
      <c r="B67" s="35"/>
      <c r="C67" s="35"/>
      <c r="D67" s="3" t="s">
        <v>395</v>
      </c>
      <c r="E67" s="3" t="s">
        <v>386</v>
      </c>
      <c r="F67" s="61">
        <v>1169177</v>
      </c>
      <c r="G67" s="61">
        <v>2518285560</v>
      </c>
      <c r="H67" s="61">
        <v>2518285560</v>
      </c>
      <c r="I67" s="61" t="s">
        <v>218</v>
      </c>
      <c r="J67" s="68">
        <v>5.78</v>
      </c>
      <c r="K67" s="69">
        <v>0.69510000000000005</v>
      </c>
      <c r="L67" s="70">
        <v>0.99399999999999999</v>
      </c>
      <c r="M67" s="70">
        <v>2E-3</v>
      </c>
      <c r="N67" s="70">
        <v>0</v>
      </c>
      <c r="O67" s="61">
        <v>63</v>
      </c>
      <c r="P67" s="61">
        <v>73</v>
      </c>
      <c r="Q67" s="61">
        <v>5164</v>
      </c>
      <c r="R67" s="72">
        <v>0.56000000000000005</v>
      </c>
      <c r="S67" s="51" t="s">
        <v>219</v>
      </c>
      <c r="T67" s="29" t="s">
        <v>390</v>
      </c>
      <c r="U67" s="29"/>
    </row>
    <row r="68" spans="1:21">
      <c r="A68" s="3"/>
      <c r="B68" s="35"/>
      <c r="C68" s="35"/>
      <c r="D68" s="3" t="s">
        <v>396</v>
      </c>
      <c r="E68" s="3" t="s">
        <v>386</v>
      </c>
      <c r="F68" s="61">
        <v>1169173</v>
      </c>
      <c r="G68" s="61">
        <v>2517572154</v>
      </c>
      <c r="H68" s="61">
        <v>2517572154</v>
      </c>
      <c r="I68" s="61" t="s">
        <v>218</v>
      </c>
      <c r="J68" s="68">
        <v>6.07</v>
      </c>
      <c r="K68" s="69">
        <v>0.69440000000000002</v>
      </c>
      <c r="L68" s="70">
        <v>0.99399999999999999</v>
      </c>
      <c r="M68" s="70">
        <v>2E-3</v>
      </c>
      <c r="N68" s="70">
        <v>0</v>
      </c>
      <c r="O68" s="61">
        <v>89</v>
      </c>
      <c r="P68" s="61">
        <v>94</v>
      </c>
      <c r="Q68" s="61">
        <v>5462</v>
      </c>
      <c r="R68" s="72">
        <v>0.56000000000000005</v>
      </c>
      <c r="S68" s="51" t="s">
        <v>219</v>
      </c>
      <c r="T68" s="29" t="s">
        <v>390</v>
      </c>
      <c r="U68" s="29"/>
    </row>
    <row r="69" spans="1:21">
      <c r="A69" s="3"/>
      <c r="B69" s="35"/>
      <c r="C69" s="35"/>
      <c r="D69" s="3" t="s">
        <v>397</v>
      </c>
      <c r="E69" s="3" t="s">
        <v>398</v>
      </c>
      <c r="F69" s="61">
        <v>1169193</v>
      </c>
      <c r="G69" s="61">
        <v>2517572155</v>
      </c>
      <c r="H69" s="61">
        <v>2517572155</v>
      </c>
      <c r="I69" s="61" t="s">
        <v>218</v>
      </c>
      <c r="J69" s="68">
        <v>5.48</v>
      </c>
      <c r="K69" s="69">
        <v>0.69930000000000003</v>
      </c>
      <c r="L69" s="70">
        <v>0.996</v>
      </c>
      <c r="M69" s="70">
        <v>5.0000000000000001E-3</v>
      </c>
      <c r="N69" s="70">
        <v>0.5</v>
      </c>
      <c r="O69" s="61">
        <v>91</v>
      </c>
      <c r="P69" s="61">
        <v>98</v>
      </c>
      <c r="Q69" s="61">
        <v>4991</v>
      </c>
      <c r="R69" s="72">
        <v>0.56999999999999995</v>
      </c>
      <c r="S69" s="51" t="s">
        <v>219</v>
      </c>
      <c r="T69" s="29" t="s">
        <v>390</v>
      </c>
      <c r="U69" s="29"/>
    </row>
    <row r="70" spans="1:21">
      <c r="A70" s="3"/>
      <c r="B70" s="35"/>
      <c r="C70" s="35"/>
      <c r="D70" s="3" t="s">
        <v>399</v>
      </c>
      <c r="E70" s="3" t="s">
        <v>398</v>
      </c>
      <c r="F70" s="61">
        <v>1169184</v>
      </c>
      <c r="G70" s="61">
        <v>2517572161</v>
      </c>
      <c r="H70" s="61">
        <v>2517572161</v>
      </c>
      <c r="I70" s="61" t="s">
        <v>218</v>
      </c>
      <c r="J70" s="68">
        <v>5.33</v>
      </c>
      <c r="K70" s="69">
        <v>0.69550000000000001</v>
      </c>
      <c r="L70" s="70">
        <v>0.97299999999999998</v>
      </c>
      <c r="M70" s="70">
        <v>1.2E-2</v>
      </c>
      <c r="N70" s="70">
        <v>0</v>
      </c>
      <c r="O70" s="61">
        <v>95</v>
      </c>
      <c r="P70" s="61">
        <v>105</v>
      </c>
      <c r="Q70" s="61">
        <v>4971</v>
      </c>
      <c r="R70" s="72">
        <v>0.56000000000000005</v>
      </c>
      <c r="S70" s="51" t="s">
        <v>219</v>
      </c>
      <c r="T70" s="29" t="s">
        <v>390</v>
      </c>
      <c r="U70" s="29"/>
    </row>
    <row r="71" spans="1:21">
      <c r="A71" s="3"/>
      <c r="B71" s="35"/>
      <c r="C71" s="35"/>
      <c r="D71" s="3" t="s">
        <v>400</v>
      </c>
      <c r="E71" s="3" t="s">
        <v>398</v>
      </c>
      <c r="F71" s="61">
        <v>1169192</v>
      </c>
      <c r="G71" s="61">
        <v>2518645626</v>
      </c>
      <c r="H71" s="61">
        <v>2518645626</v>
      </c>
      <c r="I71" s="61" t="s">
        <v>218</v>
      </c>
      <c r="J71" s="68">
        <v>5.5</v>
      </c>
      <c r="K71" s="69">
        <v>0.69940000000000002</v>
      </c>
      <c r="L71" s="70">
        <v>0.996</v>
      </c>
      <c r="M71" s="70">
        <v>3.0000000000000001E-3</v>
      </c>
      <c r="N71" s="70">
        <v>0</v>
      </c>
      <c r="O71" s="61">
        <v>138</v>
      </c>
      <c r="P71" s="61">
        <v>147</v>
      </c>
      <c r="Q71" s="61">
        <v>4991</v>
      </c>
      <c r="R71" s="72">
        <v>0.56000000000000005</v>
      </c>
      <c r="S71" s="51" t="s">
        <v>219</v>
      </c>
      <c r="T71" s="29" t="s">
        <v>390</v>
      </c>
      <c r="U71" s="29"/>
    </row>
    <row r="72" spans="1:21">
      <c r="A72" s="3"/>
      <c r="B72" s="35"/>
      <c r="C72" s="35"/>
      <c r="D72" s="3" t="s">
        <v>401</v>
      </c>
      <c r="E72" s="3" t="s">
        <v>398</v>
      </c>
      <c r="F72" s="61">
        <v>999543</v>
      </c>
      <c r="G72" s="61">
        <v>2517287019</v>
      </c>
      <c r="H72" s="61">
        <v>2517287019</v>
      </c>
      <c r="I72" s="61" t="s">
        <v>218</v>
      </c>
      <c r="J72" s="68">
        <v>5.46</v>
      </c>
      <c r="K72" s="69">
        <v>0.69920000000000004</v>
      </c>
      <c r="L72" s="70">
        <v>0.99199999999999999</v>
      </c>
      <c r="M72" s="70">
        <v>4.0000000000000001E-3</v>
      </c>
      <c r="N72" s="70">
        <v>0.33300000000000002</v>
      </c>
      <c r="O72" s="61">
        <v>4</v>
      </c>
      <c r="P72" s="61">
        <v>29</v>
      </c>
      <c r="Q72" s="61">
        <v>4941</v>
      </c>
      <c r="R72" s="72">
        <v>0.56000000000000005</v>
      </c>
      <c r="S72" s="51" t="s">
        <v>219</v>
      </c>
      <c r="T72" s="29" t="s">
        <v>390</v>
      </c>
      <c r="U72" s="29"/>
    </row>
    <row r="73" spans="1:21">
      <c r="A73" s="3"/>
      <c r="B73" s="35"/>
      <c r="C73" s="35"/>
      <c r="D73" s="3" t="s">
        <v>402</v>
      </c>
      <c r="E73" s="3" t="s">
        <v>403</v>
      </c>
      <c r="F73" s="61">
        <v>1169182</v>
      </c>
      <c r="G73" s="61">
        <v>2518285562</v>
      </c>
      <c r="H73" s="61">
        <v>2518285562</v>
      </c>
      <c r="I73" s="61" t="s">
        <v>218</v>
      </c>
      <c r="J73" s="68">
        <v>5.26</v>
      </c>
      <c r="K73" s="69">
        <v>0.70050000000000001</v>
      </c>
      <c r="L73" s="70">
        <v>0.98699999999999999</v>
      </c>
      <c r="M73" s="70">
        <v>8.9999999999999993E-3</v>
      </c>
      <c r="N73" s="70">
        <v>0</v>
      </c>
      <c r="O73" s="61">
        <v>62</v>
      </c>
      <c r="P73" s="61">
        <v>74</v>
      </c>
      <c r="Q73" s="61">
        <v>4758</v>
      </c>
      <c r="R73" s="72">
        <v>0.56000000000000005</v>
      </c>
      <c r="S73" s="51" t="s">
        <v>219</v>
      </c>
      <c r="T73" s="29" t="s">
        <v>390</v>
      </c>
      <c r="U73" s="29"/>
    </row>
    <row r="74" spans="1:21">
      <c r="A74" s="3"/>
      <c r="B74" s="35"/>
      <c r="C74" s="35"/>
      <c r="D74" s="3" t="s">
        <v>404</v>
      </c>
      <c r="E74" s="3" t="s">
        <v>405</v>
      </c>
      <c r="F74" s="61">
        <v>1169191</v>
      </c>
      <c r="G74" s="61">
        <v>2517572160</v>
      </c>
      <c r="H74" s="61">
        <v>2517572160</v>
      </c>
      <c r="I74" s="61" t="s">
        <v>218</v>
      </c>
      <c r="J74" s="68">
        <v>5.22</v>
      </c>
      <c r="K74" s="69">
        <v>0.69710000000000005</v>
      </c>
      <c r="L74" s="70">
        <v>0.995</v>
      </c>
      <c r="M74" s="70">
        <v>6.0000000000000001E-3</v>
      </c>
      <c r="N74" s="70">
        <v>0</v>
      </c>
      <c r="O74" s="61">
        <v>79</v>
      </c>
      <c r="P74" s="61">
        <v>83</v>
      </c>
      <c r="Q74" s="61">
        <v>4791</v>
      </c>
      <c r="R74" s="72">
        <v>0.57999999999999996</v>
      </c>
      <c r="S74" s="51" t="s">
        <v>219</v>
      </c>
      <c r="T74" s="29" t="s">
        <v>390</v>
      </c>
      <c r="U74" s="29"/>
    </row>
    <row r="75" spans="1:21">
      <c r="A75" s="3"/>
      <c r="B75" s="35"/>
      <c r="C75" s="35"/>
      <c r="D75" s="3" t="s">
        <v>406</v>
      </c>
      <c r="E75" s="3" t="s">
        <v>407</v>
      </c>
      <c r="F75" s="61">
        <v>1169198</v>
      </c>
      <c r="G75" s="61">
        <v>2518645624</v>
      </c>
      <c r="H75" s="61">
        <v>2518645624</v>
      </c>
      <c r="I75" s="61" t="s">
        <v>218</v>
      </c>
      <c r="J75" s="68">
        <v>5.61</v>
      </c>
      <c r="K75" s="69">
        <v>0.69159999999999999</v>
      </c>
      <c r="L75" s="70">
        <v>0.995</v>
      </c>
      <c r="M75" s="70">
        <v>5.0000000000000001E-3</v>
      </c>
      <c r="N75" s="70">
        <v>0</v>
      </c>
      <c r="O75" s="61">
        <v>124</v>
      </c>
      <c r="P75" s="61">
        <v>132</v>
      </c>
      <c r="Q75" s="61">
        <v>5114</v>
      </c>
      <c r="R75" s="72">
        <v>0.55000000000000004</v>
      </c>
      <c r="S75" s="51" t="s">
        <v>219</v>
      </c>
      <c r="T75" s="29" t="s">
        <v>390</v>
      </c>
      <c r="U75" s="29"/>
    </row>
    <row r="76" spans="1:21">
      <c r="A76" s="3"/>
      <c r="B76" s="35">
        <v>9</v>
      </c>
      <c r="C76" s="35">
        <v>13</v>
      </c>
      <c r="D76" s="3" t="s">
        <v>408</v>
      </c>
      <c r="E76" s="3" t="s">
        <v>409</v>
      </c>
      <c r="F76" s="61">
        <v>1469613</v>
      </c>
      <c r="G76" s="61">
        <v>2645727736</v>
      </c>
      <c r="H76" s="61">
        <v>2645727736</v>
      </c>
      <c r="I76" s="61" t="s">
        <v>218</v>
      </c>
      <c r="J76" s="68">
        <v>3.82</v>
      </c>
      <c r="K76" s="69">
        <v>0.64390000000000003</v>
      </c>
      <c r="L76" s="70">
        <v>0.98599999999999999</v>
      </c>
      <c r="M76" s="70">
        <v>0.01</v>
      </c>
      <c r="N76" s="70">
        <v>0</v>
      </c>
      <c r="O76" s="61">
        <v>116</v>
      </c>
      <c r="P76" s="61">
        <v>116</v>
      </c>
      <c r="Q76" s="61">
        <v>3734</v>
      </c>
      <c r="R76" s="72">
        <v>0.67</v>
      </c>
      <c r="S76" s="51" t="s">
        <v>219</v>
      </c>
      <c r="T76" s="29" t="s">
        <v>410</v>
      </c>
      <c r="U76" s="29"/>
    </row>
    <row r="77" spans="1:21">
      <c r="A77" s="3"/>
      <c r="B77" s="35"/>
      <c r="C77" s="35"/>
      <c r="D77" s="3" t="s">
        <v>411</v>
      </c>
      <c r="E77" s="3" t="s">
        <v>412</v>
      </c>
      <c r="F77" s="61">
        <v>398580</v>
      </c>
      <c r="G77" s="61" t="s">
        <v>413</v>
      </c>
      <c r="H77" s="61" t="s">
        <v>414</v>
      </c>
      <c r="I77" s="61" t="s">
        <v>253</v>
      </c>
      <c r="J77" s="68">
        <v>4.42</v>
      </c>
      <c r="K77" s="69">
        <v>0.6552</v>
      </c>
      <c r="L77" s="70">
        <v>0.99099999999999999</v>
      </c>
      <c r="M77" s="70">
        <v>6.0000000000000001E-3</v>
      </c>
      <c r="N77" s="70">
        <v>0</v>
      </c>
      <c r="O77" s="61">
        <v>6</v>
      </c>
      <c r="P77" s="61">
        <v>6</v>
      </c>
      <c r="Q77" s="61">
        <v>4283</v>
      </c>
      <c r="R77" s="72">
        <v>0.64</v>
      </c>
      <c r="S77" s="51" t="s">
        <v>219</v>
      </c>
      <c r="T77" s="29" t="s">
        <v>415</v>
      </c>
      <c r="U77" s="29"/>
    </row>
    <row r="78" spans="1:21">
      <c r="A78" s="3"/>
      <c r="B78" s="35"/>
      <c r="C78" s="35"/>
      <c r="D78" s="3" t="s">
        <v>416</v>
      </c>
      <c r="E78" s="3" t="s">
        <v>417</v>
      </c>
      <c r="F78" s="61">
        <v>999611</v>
      </c>
      <c r="G78" s="61">
        <v>2521172617</v>
      </c>
      <c r="H78" s="61">
        <v>2521172617</v>
      </c>
      <c r="I78" s="61" t="s">
        <v>218</v>
      </c>
      <c r="J78" s="68">
        <v>5.34</v>
      </c>
      <c r="K78" s="69">
        <v>0.61350000000000005</v>
      </c>
      <c r="L78" s="70">
        <v>0.998</v>
      </c>
      <c r="M78" s="70">
        <v>0</v>
      </c>
      <c r="N78" s="70">
        <v>0</v>
      </c>
      <c r="O78" s="61">
        <v>8</v>
      </c>
      <c r="P78" s="61">
        <v>15</v>
      </c>
      <c r="Q78" s="61">
        <v>5133</v>
      </c>
      <c r="R78" s="72">
        <v>0.63</v>
      </c>
      <c r="S78" s="51" t="s">
        <v>219</v>
      </c>
      <c r="T78" s="29" t="s">
        <v>418</v>
      </c>
      <c r="U78" s="29"/>
    </row>
    <row r="79" spans="1:21">
      <c r="A79" s="3"/>
      <c r="B79" s="35"/>
      <c r="C79" s="35"/>
      <c r="D79" s="3" t="s">
        <v>419</v>
      </c>
      <c r="E79" s="3" t="s">
        <v>420</v>
      </c>
      <c r="F79" s="61">
        <v>999549</v>
      </c>
      <c r="G79" s="61">
        <v>2512047087</v>
      </c>
      <c r="H79" s="61">
        <v>2512047087</v>
      </c>
      <c r="I79" s="61" t="s">
        <v>218</v>
      </c>
      <c r="J79" s="68">
        <v>5.34</v>
      </c>
      <c r="K79" s="69">
        <v>0.63260000000000005</v>
      </c>
      <c r="L79" s="70">
        <v>0.997</v>
      </c>
      <c r="M79" s="70">
        <v>0</v>
      </c>
      <c r="N79" s="70">
        <v>0</v>
      </c>
      <c r="O79" s="61">
        <v>9</v>
      </c>
      <c r="P79" s="61">
        <v>21</v>
      </c>
      <c r="Q79" s="61">
        <v>5182</v>
      </c>
      <c r="R79" s="72">
        <v>0.6</v>
      </c>
      <c r="S79" s="51" t="s">
        <v>219</v>
      </c>
      <c r="T79" s="29" t="s">
        <v>418</v>
      </c>
      <c r="U79" s="29"/>
    </row>
    <row r="80" spans="1:21">
      <c r="A80" s="3"/>
      <c r="B80" s="35"/>
      <c r="C80" s="35"/>
      <c r="D80" s="3" t="s">
        <v>421</v>
      </c>
      <c r="E80" s="3" t="s">
        <v>422</v>
      </c>
      <c r="F80" s="61">
        <v>999552</v>
      </c>
      <c r="G80" s="61">
        <v>2512564009</v>
      </c>
      <c r="H80" s="61">
        <v>2512564009</v>
      </c>
      <c r="I80" s="61" t="s">
        <v>218</v>
      </c>
      <c r="J80" s="68">
        <v>4.6500000000000004</v>
      </c>
      <c r="K80" s="69">
        <v>0.62329999999999997</v>
      </c>
      <c r="L80" s="70">
        <v>0.998</v>
      </c>
      <c r="M80" s="70">
        <v>0</v>
      </c>
      <c r="N80" s="70">
        <v>0</v>
      </c>
      <c r="O80" s="61">
        <v>3</v>
      </c>
      <c r="P80" s="61">
        <v>3</v>
      </c>
      <c r="Q80" s="61">
        <v>4500</v>
      </c>
      <c r="R80" s="72">
        <v>0.63</v>
      </c>
      <c r="S80" s="51" t="s">
        <v>219</v>
      </c>
      <c r="T80" s="29" t="s">
        <v>423</v>
      </c>
      <c r="U80" s="29"/>
    </row>
    <row r="81" spans="1:21">
      <c r="A81" s="3"/>
      <c r="B81" s="35"/>
      <c r="C81" s="35"/>
      <c r="D81" s="3" t="s">
        <v>424</v>
      </c>
      <c r="E81" s="3" t="s">
        <v>425</v>
      </c>
      <c r="F81" s="61">
        <v>1850250</v>
      </c>
      <c r="G81" s="61">
        <v>2718218090</v>
      </c>
      <c r="H81" s="61">
        <v>2718218090</v>
      </c>
      <c r="I81" s="61" t="s">
        <v>218</v>
      </c>
      <c r="J81" s="68">
        <v>3.78</v>
      </c>
      <c r="K81" s="69">
        <v>0.66900000000000004</v>
      </c>
      <c r="L81" s="70">
        <v>0.99399999999999999</v>
      </c>
      <c r="M81" s="70">
        <v>1.0999999999999999E-2</v>
      </c>
      <c r="N81" s="70">
        <v>0.16700000000000001</v>
      </c>
      <c r="O81" s="61">
        <v>4</v>
      </c>
      <c r="P81" s="61">
        <v>4</v>
      </c>
      <c r="Q81" s="61">
        <v>3680</v>
      </c>
      <c r="R81" s="72">
        <v>0.64</v>
      </c>
      <c r="S81" s="51" t="s">
        <v>219</v>
      </c>
      <c r="T81" s="29" t="s">
        <v>324</v>
      </c>
      <c r="U81" s="29"/>
    </row>
    <row r="82" spans="1:21">
      <c r="A82" s="3"/>
      <c r="B82" s="35"/>
      <c r="C82" s="35"/>
      <c r="D82" s="3" t="s">
        <v>426</v>
      </c>
      <c r="E82" s="3" t="s">
        <v>427</v>
      </c>
      <c r="F82" s="61">
        <v>314271</v>
      </c>
      <c r="G82" s="61">
        <v>2693429867</v>
      </c>
      <c r="H82" s="61">
        <v>2693429867</v>
      </c>
      <c r="I82" s="61" t="s">
        <v>218</v>
      </c>
      <c r="J82" s="68">
        <v>4.51</v>
      </c>
      <c r="K82" s="69">
        <v>0.64129999999999998</v>
      </c>
      <c r="L82" s="70">
        <v>0.997</v>
      </c>
      <c r="M82" s="70">
        <v>3.0000000000000001E-3</v>
      </c>
      <c r="N82" s="70">
        <v>0</v>
      </c>
      <c r="O82" s="61">
        <v>29</v>
      </c>
      <c r="P82" s="61">
        <v>29</v>
      </c>
      <c r="Q82" s="61">
        <v>4410</v>
      </c>
      <c r="R82" s="72">
        <v>0.62</v>
      </c>
      <c r="S82" s="51" t="s">
        <v>219</v>
      </c>
      <c r="T82" s="29" t="s">
        <v>428</v>
      </c>
      <c r="U82" s="29"/>
    </row>
    <row r="83" spans="1:21">
      <c r="A83" s="3"/>
      <c r="B83" s="35"/>
      <c r="C83" s="35"/>
      <c r="D83" s="3" t="s">
        <v>429</v>
      </c>
      <c r="E83" s="3" t="s">
        <v>430</v>
      </c>
      <c r="F83" s="61">
        <v>1121479</v>
      </c>
      <c r="G83" s="61">
        <v>2524023213</v>
      </c>
      <c r="H83" s="61">
        <v>2524023213</v>
      </c>
      <c r="I83" s="61" t="s">
        <v>218</v>
      </c>
      <c r="J83" s="68">
        <v>4.7300000000000004</v>
      </c>
      <c r="K83" s="69">
        <v>0.63549999999999995</v>
      </c>
      <c r="L83" s="70">
        <v>0.999</v>
      </c>
      <c r="M83" s="70">
        <v>7.0000000000000001E-3</v>
      </c>
      <c r="N83" s="70">
        <v>0</v>
      </c>
      <c r="O83" s="61">
        <v>88</v>
      </c>
      <c r="P83" s="61">
        <v>94</v>
      </c>
      <c r="Q83" s="61">
        <v>4445</v>
      </c>
      <c r="R83" s="72">
        <v>0.68</v>
      </c>
      <c r="S83" s="51" t="s">
        <v>219</v>
      </c>
      <c r="T83" s="29" t="s">
        <v>431</v>
      </c>
      <c r="U83" s="29"/>
    </row>
    <row r="84" spans="1:21">
      <c r="A84" s="3"/>
      <c r="B84" s="35"/>
      <c r="C84" s="35"/>
      <c r="D84" s="3" t="s">
        <v>432</v>
      </c>
      <c r="E84" s="3" t="s">
        <v>433</v>
      </c>
      <c r="F84" s="61">
        <v>215743</v>
      </c>
      <c r="G84" s="61" t="s">
        <v>316</v>
      </c>
      <c r="H84" s="61" t="s">
        <v>434</v>
      </c>
      <c r="I84" s="61" t="s">
        <v>318</v>
      </c>
      <c r="J84" s="68">
        <v>4.38</v>
      </c>
      <c r="K84" s="69">
        <v>0.6089</v>
      </c>
      <c r="L84" s="70">
        <v>0.99299999999999999</v>
      </c>
      <c r="M84" s="70">
        <v>6.0000000000000001E-3</v>
      </c>
      <c r="N84" s="70">
        <v>0</v>
      </c>
      <c r="O84" s="61">
        <v>3</v>
      </c>
      <c r="P84" s="61">
        <v>3</v>
      </c>
      <c r="Q84" s="61">
        <v>4189</v>
      </c>
      <c r="R84" s="72">
        <v>0.64</v>
      </c>
      <c r="S84" s="51" t="s">
        <v>219</v>
      </c>
      <c r="T84" s="29" t="s">
        <v>435</v>
      </c>
      <c r="U84" s="29"/>
    </row>
    <row r="85" spans="1:21">
      <c r="A85" s="3"/>
      <c r="B85" s="35"/>
      <c r="C85" s="35"/>
      <c r="D85" s="3" t="s">
        <v>436</v>
      </c>
      <c r="E85" s="3" t="s">
        <v>437</v>
      </c>
      <c r="F85" s="61">
        <v>246200</v>
      </c>
      <c r="G85" s="61" t="s">
        <v>438</v>
      </c>
      <c r="H85" s="61" t="s">
        <v>439</v>
      </c>
      <c r="I85" s="61" t="s">
        <v>253</v>
      </c>
      <c r="J85" s="68">
        <v>4.5999999999999996</v>
      </c>
      <c r="K85" s="69">
        <v>0.64070000000000005</v>
      </c>
      <c r="L85" s="70">
        <v>0.99399999999999999</v>
      </c>
      <c r="M85" s="70">
        <v>0</v>
      </c>
      <c r="N85" s="70">
        <v>0</v>
      </c>
      <c r="O85" s="61">
        <v>2</v>
      </c>
      <c r="P85" s="61">
        <v>2</v>
      </c>
      <c r="Q85" s="61">
        <v>4393</v>
      </c>
      <c r="R85" s="72">
        <v>0.67</v>
      </c>
      <c r="S85" s="51" t="s">
        <v>219</v>
      </c>
      <c r="T85" s="29" t="s">
        <v>440</v>
      </c>
      <c r="U85" s="29"/>
    </row>
    <row r="86" spans="1:21">
      <c r="A86" s="3"/>
      <c r="B86" s="35"/>
      <c r="C86" s="35"/>
      <c r="D86" s="3" t="s">
        <v>441</v>
      </c>
      <c r="E86" s="3" t="s">
        <v>442</v>
      </c>
      <c r="F86" s="61">
        <v>1122969</v>
      </c>
      <c r="G86" s="61">
        <v>2574179734</v>
      </c>
      <c r="H86" s="61">
        <v>2574179734</v>
      </c>
      <c r="I86" s="61" t="s">
        <v>218</v>
      </c>
      <c r="J86" s="68">
        <v>4.75</v>
      </c>
      <c r="K86" s="69">
        <v>0.67279999999999995</v>
      </c>
      <c r="L86" s="70">
        <v>0.995</v>
      </c>
      <c r="M86" s="70">
        <v>1.4999999999999999E-2</v>
      </c>
      <c r="N86" s="70">
        <v>0</v>
      </c>
      <c r="O86" s="61">
        <v>23</v>
      </c>
      <c r="P86" s="61">
        <v>28</v>
      </c>
      <c r="Q86" s="61">
        <v>4387</v>
      </c>
      <c r="R86" s="72">
        <v>0.66</v>
      </c>
      <c r="S86" s="51" t="s">
        <v>219</v>
      </c>
      <c r="T86" s="29" t="s">
        <v>443</v>
      </c>
      <c r="U86" s="29"/>
    </row>
    <row r="87" spans="1:21">
      <c r="A87" s="3"/>
      <c r="B87" s="35"/>
      <c r="C87" s="35"/>
      <c r="D87" s="3" t="s">
        <v>444</v>
      </c>
      <c r="E87" s="3" t="s">
        <v>445</v>
      </c>
      <c r="F87" s="61">
        <v>1122945</v>
      </c>
      <c r="G87" s="61">
        <v>2574179735</v>
      </c>
      <c r="H87" s="61">
        <v>2574179735</v>
      </c>
      <c r="I87" s="61" t="s">
        <v>218</v>
      </c>
      <c r="J87" s="68">
        <v>3.64</v>
      </c>
      <c r="K87" s="69">
        <v>0.54759999999999998</v>
      </c>
      <c r="L87" s="70">
        <v>0.99399999999999999</v>
      </c>
      <c r="M87" s="70">
        <v>3.0000000000000001E-3</v>
      </c>
      <c r="N87" s="70">
        <v>0</v>
      </c>
      <c r="O87" s="61">
        <v>61</v>
      </c>
      <c r="P87" s="61">
        <v>61</v>
      </c>
      <c r="Q87" s="61">
        <v>3615</v>
      </c>
      <c r="R87" s="72">
        <v>0.64</v>
      </c>
      <c r="S87" s="51" t="s">
        <v>219</v>
      </c>
      <c r="T87" s="29" t="s">
        <v>446</v>
      </c>
      <c r="U87" s="29"/>
    </row>
    <row r="88" spans="1:21">
      <c r="A88" s="3"/>
      <c r="B88" s="35"/>
      <c r="C88" s="35"/>
      <c r="D88" s="3" t="s">
        <v>447</v>
      </c>
      <c r="E88" s="3" t="s">
        <v>448</v>
      </c>
      <c r="F88" s="61">
        <v>1822225</v>
      </c>
      <c r="G88" s="61">
        <v>2740892137</v>
      </c>
      <c r="H88" s="61">
        <v>2740892137</v>
      </c>
      <c r="I88" s="61" t="s">
        <v>218</v>
      </c>
      <c r="J88" s="68">
        <v>4.2</v>
      </c>
      <c r="K88" s="69">
        <v>0.62880000000000003</v>
      </c>
      <c r="L88" s="70">
        <v>0.99299999999999999</v>
      </c>
      <c r="M88" s="70">
        <v>2.3E-2</v>
      </c>
      <c r="N88" s="70">
        <v>0.9</v>
      </c>
      <c r="O88" s="61">
        <v>374</v>
      </c>
      <c r="P88" s="61">
        <v>374</v>
      </c>
      <c r="Q88" s="61">
        <v>4168</v>
      </c>
      <c r="R88" s="72">
        <v>0.64</v>
      </c>
      <c r="S88" s="51" t="s">
        <v>219</v>
      </c>
      <c r="T88" s="29" t="s">
        <v>449</v>
      </c>
      <c r="U88" s="29"/>
    </row>
    <row r="89" spans="1:21">
      <c r="A89" s="3"/>
      <c r="B89" s="35">
        <v>10</v>
      </c>
      <c r="C89" s="35">
        <v>22</v>
      </c>
      <c r="D89" s="3" t="s">
        <v>450</v>
      </c>
      <c r="E89" s="3" t="s">
        <v>451</v>
      </c>
      <c r="F89" s="61">
        <v>984262</v>
      </c>
      <c r="G89" s="61" t="s">
        <v>452</v>
      </c>
      <c r="H89" s="61" t="s">
        <v>453</v>
      </c>
      <c r="I89" s="61" t="s">
        <v>253</v>
      </c>
      <c r="J89" s="68">
        <v>4.4000000000000004</v>
      </c>
      <c r="K89" s="69">
        <v>0.46360000000000001</v>
      </c>
      <c r="L89" s="70">
        <v>1</v>
      </c>
      <c r="M89" s="70">
        <v>0</v>
      </c>
      <c r="N89" s="70">
        <v>0</v>
      </c>
      <c r="O89" s="61">
        <v>2</v>
      </c>
      <c r="P89" s="61">
        <v>2</v>
      </c>
      <c r="Q89" s="61">
        <v>3484</v>
      </c>
      <c r="R89" s="72">
        <v>0.44</v>
      </c>
      <c r="S89" s="51" t="s">
        <v>219</v>
      </c>
      <c r="T89" s="29" t="s">
        <v>454</v>
      </c>
      <c r="U89" s="29"/>
    </row>
    <row r="90" spans="1:21">
      <c r="A90" s="3"/>
      <c r="B90" s="35"/>
      <c r="C90" s="35"/>
      <c r="D90" s="3" t="s">
        <v>455</v>
      </c>
      <c r="E90" s="3" t="s">
        <v>456</v>
      </c>
      <c r="F90" s="61">
        <v>880071</v>
      </c>
      <c r="G90" s="61">
        <v>2509276059</v>
      </c>
      <c r="H90" s="61">
        <v>2509276059</v>
      </c>
      <c r="I90" s="61" t="s">
        <v>218</v>
      </c>
      <c r="J90" s="68">
        <v>4.92</v>
      </c>
      <c r="K90" s="69">
        <v>0.30669999999999997</v>
      </c>
      <c r="L90" s="70">
        <v>1</v>
      </c>
      <c r="M90" s="70">
        <v>6.0000000000000001E-3</v>
      </c>
      <c r="N90" s="70">
        <v>0</v>
      </c>
      <c r="O90" s="61">
        <v>1</v>
      </c>
      <c r="P90" s="61">
        <v>1</v>
      </c>
      <c r="Q90" s="61">
        <v>4059</v>
      </c>
      <c r="R90" s="72">
        <v>0.42</v>
      </c>
      <c r="S90" s="51" t="s">
        <v>219</v>
      </c>
      <c r="T90" s="29" t="s">
        <v>457</v>
      </c>
      <c r="U90" s="29"/>
    </row>
    <row r="91" spans="1:21">
      <c r="A91" s="3"/>
      <c r="B91" s="35"/>
      <c r="C91" s="35"/>
      <c r="D91" s="3" t="s">
        <v>458</v>
      </c>
      <c r="E91" s="3" t="s">
        <v>459</v>
      </c>
      <c r="F91" s="61">
        <v>447679</v>
      </c>
      <c r="G91" s="61">
        <v>2687453772</v>
      </c>
      <c r="H91" s="61">
        <v>2687453772</v>
      </c>
      <c r="I91" s="61" t="s">
        <v>218</v>
      </c>
      <c r="J91" s="68">
        <v>4.2300000000000004</v>
      </c>
      <c r="K91" s="69">
        <v>0.40329999999999999</v>
      </c>
      <c r="L91" s="70">
        <v>0.98799999999999999</v>
      </c>
      <c r="M91" s="70">
        <v>1.4E-2</v>
      </c>
      <c r="N91" s="70">
        <v>0</v>
      </c>
      <c r="O91" s="61">
        <v>16</v>
      </c>
      <c r="P91" s="61">
        <v>16</v>
      </c>
      <c r="Q91" s="61">
        <v>3761</v>
      </c>
      <c r="R91" s="72">
        <v>0.48</v>
      </c>
      <c r="S91" s="51" t="s">
        <v>219</v>
      </c>
      <c r="T91" s="29" t="s">
        <v>460</v>
      </c>
      <c r="U91" s="29"/>
    </row>
    <row r="92" spans="1:21">
      <c r="A92" s="3"/>
      <c r="B92" s="35"/>
      <c r="C92" s="35"/>
      <c r="D92" s="3" t="s">
        <v>461</v>
      </c>
      <c r="E92" s="3" t="s">
        <v>462</v>
      </c>
      <c r="F92" s="61">
        <v>279360</v>
      </c>
      <c r="G92" s="61">
        <v>2651870324</v>
      </c>
      <c r="H92" s="61">
        <v>2651870324</v>
      </c>
      <c r="I92" s="61" t="s">
        <v>218</v>
      </c>
      <c r="J92" s="68">
        <v>4.2300000000000004</v>
      </c>
      <c r="K92" s="69">
        <v>0.39319999999999999</v>
      </c>
      <c r="L92" s="70">
        <v>0.99199999999999999</v>
      </c>
      <c r="M92" s="70">
        <v>6.0000000000000001E-3</v>
      </c>
      <c r="N92" s="70">
        <v>0</v>
      </c>
      <c r="O92" s="61">
        <v>22</v>
      </c>
      <c r="P92" s="61">
        <v>22</v>
      </c>
      <c r="Q92" s="61">
        <v>3742</v>
      </c>
      <c r="R92" s="72">
        <v>0.53</v>
      </c>
      <c r="S92" s="51" t="s">
        <v>219</v>
      </c>
      <c r="T92" s="29" t="s">
        <v>463</v>
      </c>
      <c r="U92" s="29"/>
    </row>
    <row r="93" spans="1:21">
      <c r="A93" s="3"/>
      <c r="B93" s="35"/>
      <c r="C93" s="35"/>
      <c r="D93" s="3" t="s">
        <v>464</v>
      </c>
      <c r="E93" s="3" t="s">
        <v>465</v>
      </c>
      <c r="F93" s="61">
        <v>269798</v>
      </c>
      <c r="G93" s="61">
        <v>637000087</v>
      </c>
      <c r="H93" s="61">
        <v>2606217460</v>
      </c>
      <c r="I93" s="61" t="s">
        <v>218</v>
      </c>
      <c r="J93" s="68">
        <v>4.43</v>
      </c>
      <c r="K93" s="69">
        <v>0.38850000000000001</v>
      </c>
      <c r="L93" s="70">
        <v>1</v>
      </c>
      <c r="M93" s="70">
        <v>0</v>
      </c>
      <c r="N93" s="70">
        <v>0</v>
      </c>
      <c r="O93" s="61">
        <v>1</v>
      </c>
      <c r="P93" s="61">
        <v>1</v>
      </c>
      <c r="Q93" s="61">
        <v>3779</v>
      </c>
      <c r="R93" s="72">
        <v>0.48</v>
      </c>
      <c r="S93" s="51" t="s">
        <v>219</v>
      </c>
      <c r="T93" s="29" t="s">
        <v>466</v>
      </c>
      <c r="U93" s="29"/>
    </row>
    <row r="94" spans="1:21">
      <c r="A94" s="3"/>
      <c r="B94" s="35"/>
      <c r="C94" s="35"/>
      <c r="D94" s="3" t="s">
        <v>467</v>
      </c>
      <c r="E94" s="3" t="s">
        <v>468</v>
      </c>
      <c r="F94" s="61">
        <v>313606</v>
      </c>
      <c r="G94" s="61">
        <v>2636416090</v>
      </c>
      <c r="H94" s="61">
        <v>2636416090</v>
      </c>
      <c r="I94" s="61" t="s">
        <v>218</v>
      </c>
      <c r="J94" s="68">
        <v>9.77</v>
      </c>
      <c r="K94" s="69">
        <v>0.40639999999999998</v>
      </c>
      <c r="L94" s="70">
        <v>0.98799999999999999</v>
      </c>
      <c r="M94" s="70">
        <v>4.2999999999999997E-2</v>
      </c>
      <c r="N94" s="70">
        <v>0</v>
      </c>
      <c r="O94" s="61">
        <v>135</v>
      </c>
      <c r="P94" s="61">
        <v>135</v>
      </c>
      <c r="Q94" s="61">
        <v>7564</v>
      </c>
      <c r="R94" s="72">
        <v>0.37</v>
      </c>
      <c r="S94" s="51" t="s">
        <v>219</v>
      </c>
      <c r="T94" s="29" t="s">
        <v>469</v>
      </c>
      <c r="U94" s="29"/>
    </row>
    <row r="95" spans="1:21">
      <c r="A95" s="3"/>
      <c r="B95" s="35"/>
      <c r="C95" s="35"/>
      <c r="D95" s="3" t="s">
        <v>470</v>
      </c>
      <c r="E95" s="3" t="s">
        <v>471</v>
      </c>
      <c r="F95" s="61">
        <v>1120951</v>
      </c>
      <c r="G95" s="61">
        <v>2524023070</v>
      </c>
      <c r="H95" s="61">
        <v>2524023070</v>
      </c>
      <c r="I95" s="61" t="s">
        <v>218</v>
      </c>
      <c r="J95" s="68">
        <v>4.04</v>
      </c>
      <c r="K95" s="69">
        <v>0.36840000000000001</v>
      </c>
      <c r="L95" s="70">
        <v>0.996</v>
      </c>
      <c r="M95" s="70">
        <v>0</v>
      </c>
      <c r="N95" s="70">
        <v>0</v>
      </c>
      <c r="O95" s="61">
        <v>26</v>
      </c>
      <c r="P95" s="61">
        <v>32</v>
      </c>
      <c r="Q95" s="61">
        <v>3629</v>
      </c>
      <c r="R95" s="72">
        <v>0.5</v>
      </c>
      <c r="S95" s="51" t="s">
        <v>219</v>
      </c>
      <c r="T95" s="29" t="s">
        <v>233</v>
      </c>
      <c r="U95" s="29"/>
    </row>
    <row r="96" spans="1:21">
      <c r="A96" s="3"/>
      <c r="B96" s="35"/>
      <c r="C96" s="35"/>
      <c r="D96" s="3" t="s">
        <v>472</v>
      </c>
      <c r="E96" s="3" t="s">
        <v>473</v>
      </c>
      <c r="F96" s="61">
        <v>746697</v>
      </c>
      <c r="G96" s="61">
        <v>2509276063</v>
      </c>
      <c r="H96" s="61">
        <v>2509276063</v>
      </c>
      <c r="I96" s="61" t="s">
        <v>218</v>
      </c>
      <c r="J96" s="68">
        <v>3.52</v>
      </c>
      <c r="K96" s="69">
        <v>0.3619</v>
      </c>
      <c r="L96" s="70">
        <v>0.995</v>
      </c>
      <c r="M96" s="70">
        <v>2E-3</v>
      </c>
      <c r="N96" s="70">
        <v>0</v>
      </c>
      <c r="O96" s="61">
        <v>1</v>
      </c>
      <c r="P96" s="61">
        <v>1</v>
      </c>
      <c r="Q96" s="61">
        <v>3200</v>
      </c>
      <c r="R96" s="72">
        <v>0.5</v>
      </c>
      <c r="S96" s="51" t="s">
        <v>219</v>
      </c>
      <c r="T96" s="29" t="s">
        <v>474</v>
      </c>
      <c r="U96" s="29"/>
    </row>
    <row r="97" spans="1:21">
      <c r="A97" s="3"/>
      <c r="B97" s="35"/>
      <c r="C97" s="35"/>
      <c r="D97" s="3" t="s">
        <v>475</v>
      </c>
      <c r="E97" s="3" t="s">
        <v>476</v>
      </c>
      <c r="F97" s="61">
        <v>216432</v>
      </c>
      <c r="G97" s="61">
        <v>2526164557</v>
      </c>
      <c r="H97" s="61">
        <v>2526164557</v>
      </c>
      <c r="I97" s="61" t="s">
        <v>218</v>
      </c>
      <c r="J97" s="68">
        <v>2.95</v>
      </c>
      <c r="K97" s="69">
        <v>0.33900000000000002</v>
      </c>
      <c r="L97" s="70">
        <v>0.996</v>
      </c>
      <c r="M97" s="70">
        <v>2E-3</v>
      </c>
      <c r="N97" s="70">
        <v>0</v>
      </c>
      <c r="O97" s="61">
        <v>1</v>
      </c>
      <c r="P97" s="61">
        <v>1</v>
      </c>
      <c r="Q97" s="61">
        <v>2684</v>
      </c>
      <c r="R97" s="72">
        <v>0.56000000000000005</v>
      </c>
      <c r="S97" s="51" t="s">
        <v>219</v>
      </c>
      <c r="T97" s="29" t="s">
        <v>477</v>
      </c>
      <c r="U97" s="29"/>
    </row>
    <row r="98" spans="1:21">
      <c r="A98" s="3"/>
      <c r="B98" s="35"/>
      <c r="C98" s="35"/>
      <c r="D98" s="3" t="s">
        <v>478</v>
      </c>
      <c r="E98" s="3" t="s">
        <v>479</v>
      </c>
      <c r="F98" s="61">
        <v>1249994</v>
      </c>
      <c r="G98" s="61">
        <v>2596583660</v>
      </c>
      <c r="H98" s="61">
        <v>2596583660</v>
      </c>
      <c r="I98" s="61" t="s">
        <v>218</v>
      </c>
      <c r="J98" s="68">
        <v>3.58</v>
      </c>
      <c r="K98" s="69">
        <v>0.38479999999999998</v>
      </c>
      <c r="L98" s="70">
        <v>0.996</v>
      </c>
      <c r="M98" s="70">
        <v>0</v>
      </c>
      <c r="N98" s="70">
        <v>0</v>
      </c>
      <c r="O98" s="61">
        <v>1</v>
      </c>
      <c r="P98" s="61">
        <v>1</v>
      </c>
      <c r="Q98" s="61">
        <v>3207</v>
      </c>
      <c r="R98" s="72">
        <v>0.5</v>
      </c>
      <c r="S98" s="51" t="s">
        <v>219</v>
      </c>
      <c r="T98" s="29" t="s">
        <v>233</v>
      </c>
      <c r="U98" s="29"/>
    </row>
    <row r="99" spans="1:21">
      <c r="A99" s="3"/>
      <c r="B99" s="35"/>
      <c r="C99" s="35"/>
      <c r="D99" s="3" t="s">
        <v>480</v>
      </c>
      <c r="E99" s="3" t="s">
        <v>481</v>
      </c>
      <c r="F99" s="61">
        <v>313590</v>
      </c>
      <c r="G99" s="61" t="s">
        <v>482</v>
      </c>
      <c r="H99" s="61" t="s">
        <v>483</v>
      </c>
      <c r="I99" s="61" t="s">
        <v>253</v>
      </c>
      <c r="J99" s="68">
        <v>3.3</v>
      </c>
      <c r="K99" s="69">
        <v>0.38159999999999999</v>
      </c>
      <c r="L99" s="70">
        <v>0.996</v>
      </c>
      <c r="M99" s="70">
        <v>0</v>
      </c>
      <c r="N99" s="70">
        <v>0</v>
      </c>
      <c r="O99" s="61">
        <v>1</v>
      </c>
      <c r="P99" s="61">
        <v>1</v>
      </c>
      <c r="Q99" s="61">
        <v>2906</v>
      </c>
      <c r="R99" s="72">
        <v>0.53</v>
      </c>
      <c r="S99" s="51" t="s">
        <v>219</v>
      </c>
      <c r="T99" s="29" t="s">
        <v>484</v>
      </c>
      <c r="U99" s="29"/>
    </row>
    <row r="100" spans="1:21">
      <c r="A100" s="3"/>
      <c r="B100" s="35"/>
      <c r="C100" s="35"/>
      <c r="D100" s="3" t="s">
        <v>485</v>
      </c>
      <c r="E100" s="3" t="s">
        <v>486</v>
      </c>
      <c r="F100" s="61">
        <v>1121912</v>
      </c>
      <c r="G100" s="61">
        <v>2523231061</v>
      </c>
      <c r="H100" s="61">
        <v>2523231061</v>
      </c>
      <c r="I100" s="61" t="s">
        <v>218</v>
      </c>
      <c r="J100" s="68">
        <v>4.43</v>
      </c>
      <c r="K100" s="69">
        <v>0.36849999999999999</v>
      </c>
      <c r="L100" s="70">
        <v>0.997</v>
      </c>
      <c r="M100" s="70">
        <v>0.01</v>
      </c>
      <c r="N100" s="70">
        <v>0</v>
      </c>
      <c r="O100" s="61">
        <v>55</v>
      </c>
      <c r="P100" s="61">
        <v>56</v>
      </c>
      <c r="Q100" s="61">
        <v>3846</v>
      </c>
      <c r="R100" s="72">
        <v>0.53</v>
      </c>
      <c r="S100" s="51" t="s">
        <v>219</v>
      </c>
      <c r="T100" s="29" t="s">
        <v>487</v>
      </c>
      <c r="U100" s="29"/>
    </row>
    <row r="101" spans="1:21">
      <c r="A101" s="3"/>
      <c r="B101" s="35"/>
      <c r="C101" s="35"/>
      <c r="D101" s="3" t="s">
        <v>488</v>
      </c>
      <c r="E101" s="3" t="s">
        <v>489</v>
      </c>
      <c r="F101" s="61">
        <v>1249975</v>
      </c>
      <c r="G101" s="61">
        <v>2576861397</v>
      </c>
      <c r="H101" s="61">
        <v>2576861397</v>
      </c>
      <c r="I101" s="61" t="s">
        <v>218</v>
      </c>
      <c r="J101" s="68">
        <v>3.96</v>
      </c>
      <c r="K101" s="69">
        <v>0.34300000000000003</v>
      </c>
      <c r="L101" s="70">
        <v>0.99399999999999999</v>
      </c>
      <c r="M101" s="70">
        <v>4.0000000000000001E-3</v>
      </c>
      <c r="N101" s="70">
        <v>0</v>
      </c>
      <c r="O101" s="61">
        <v>9</v>
      </c>
      <c r="P101" s="61">
        <v>9</v>
      </c>
      <c r="Q101" s="61">
        <v>3562</v>
      </c>
      <c r="R101" s="72">
        <v>0.54</v>
      </c>
      <c r="S101" s="51" t="s">
        <v>219</v>
      </c>
      <c r="T101" s="29" t="s">
        <v>233</v>
      </c>
      <c r="U101" s="29"/>
    </row>
    <row r="102" spans="1:21">
      <c r="A102" s="3"/>
      <c r="B102" s="35"/>
      <c r="C102" s="35"/>
      <c r="D102" s="3" t="s">
        <v>490</v>
      </c>
      <c r="E102" s="3" t="s">
        <v>491</v>
      </c>
      <c r="F102" s="61">
        <v>1486034</v>
      </c>
      <c r="G102" s="61">
        <v>2751185745</v>
      </c>
      <c r="H102" s="61">
        <v>2751185745</v>
      </c>
      <c r="I102" s="61" t="s">
        <v>218</v>
      </c>
      <c r="J102" s="68">
        <v>3.19</v>
      </c>
      <c r="K102" s="69">
        <v>0.30549999999999999</v>
      </c>
      <c r="L102" s="70">
        <v>0.997</v>
      </c>
      <c r="M102" s="70">
        <v>0</v>
      </c>
      <c r="N102" s="70">
        <v>0</v>
      </c>
      <c r="O102" s="61">
        <v>1</v>
      </c>
      <c r="P102" s="61">
        <v>1</v>
      </c>
      <c r="Q102" s="61">
        <v>2826</v>
      </c>
      <c r="R102" s="72">
        <v>0.55000000000000004</v>
      </c>
      <c r="S102" s="51" t="s">
        <v>219</v>
      </c>
      <c r="T102" s="29" t="s">
        <v>372</v>
      </c>
      <c r="U102" s="29"/>
    </row>
    <row r="103" spans="1:21">
      <c r="A103" s="3"/>
      <c r="B103" s="35"/>
      <c r="C103" s="35"/>
      <c r="D103" s="3" t="s">
        <v>492</v>
      </c>
      <c r="E103" s="3" t="s">
        <v>493</v>
      </c>
      <c r="F103" s="61">
        <v>1122225</v>
      </c>
      <c r="G103" s="61">
        <v>2524023204</v>
      </c>
      <c r="H103" s="61">
        <v>2524023204</v>
      </c>
      <c r="I103" s="61" t="s">
        <v>218</v>
      </c>
      <c r="J103" s="68">
        <v>2.97</v>
      </c>
      <c r="K103" s="69">
        <v>0.314</v>
      </c>
      <c r="L103" s="70">
        <v>0.997</v>
      </c>
      <c r="M103" s="70">
        <v>0</v>
      </c>
      <c r="N103" s="70">
        <v>0</v>
      </c>
      <c r="O103" s="61">
        <v>21</v>
      </c>
      <c r="P103" s="61">
        <v>22</v>
      </c>
      <c r="Q103" s="61">
        <v>2690</v>
      </c>
      <c r="R103" s="72">
        <v>0.55000000000000004</v>
      </c>
      <c r="S103" s="51" t="s">
        <v>219</v>
      </c>
      <c r="T103" s="29" t="s">
        <v>494</v>
      </c>
      <c r="U103" s="29"/>
    </row>
    <row r="104" spans="1:21">
      <c r="A104" s="3"/>
      <c r="B104" s="35"/>
      <c r="C104" s="35"/>
      <c r="D104" s="3" t="s">
        <v>495</v>
      </c>
      <c r="E104" s="3" t="s">
        <v>496</v>
      </c>
      <c r="F104" s="61">
        <v>1122226</v>
      </c>
      <c r="G104" s="61">
        <v>2523231063</v>
      </c>
      <c r="H104" s="61">
        <v>2523231063</v>
      </c>
      <c r="I104" s="61" t="s">
        <v>218</v>
      </c>
      <c r="J104" s="68">
        <v>3.21</v>
      </c>
      <c r="K104" s="69">
        <v>0.35120000000000001</v>
      </c>
      <c r="L104" s="70">
        <v>0.996</v>
      </c>
      <c r="M104" s="70">
        <v>0</v>
      </c>
      <c r="N104" s="70">
        <v>0</v>
      </c>
      <c r="O104" s="61">
        <v>60</v>
      </c>
      <c r="P104" s="61">
        <v>64</v>
      </c>
      <c r="Q104" s="61">
        <v>2935</v>
      </c>
      <c r="R104" s="72">
        <v>0.56000000000000005</v>
      </c>
      <c r="S104" s="51" t="s">
        <v>219</v>
      </c>
      <c r="T104" s="29" t="s">
        <v>372</v>
      </c>
      <c r="U104" s="29"/>
    </row>
    <row r="105" spans="1:21">
      <c r="A105" s="3"/>
      <c r="B105" s="35"/>
      <c r="C105" s="35"/>
      <c r="D105" s="3" t="s">
        <v>497</v>
      </c>
      <c r="E105" s="3" t="s">
        <v>498</v>
      </c>
      <c r="F105" s="61">
        <v>592029</v>
      </c>
      <c r="G105" s="61">
        <v>2540341128</v>
      </c>
      <c r="H105" s="61">
        <v>2540341128</v>
      </c>
      <c r="I105" s="61" t="s">
        <v>218</v>
      </c>
      <c r="J105" s="68">
        <v>3.91</v>
      </c>
      <c r="K105" s="69">
        <v>0.35320000000000001</v>
      </c>
      <c r="L105" s="70">
        <v>0.98499999999999999</v>
      </c>
      <c r="M105" s="70">
        <v>2E-3</v>
      </c>
      <c r="N105" s="70">
        <v>0</v>
      </c>
      <c r="O105" s="61">
        <v>1</v>
      </c>
      <c r="P105" s="61">
        <v>1</v>
      </c>
      <c r="Q105" s="61">
        <v>3463</v>
      </c>
      <c r="R105" s="72">
        <v>0.46</v>
      </c>
      <c r="S105" s="51" t="s">
        <v>219</v>
      </c>
      <c r="T105" s="29" t="s">
        <v>499</v>
      </c>
      <c r="U105" s="29"/>
    </row>
    <row r="106" spans="1:21">
      <c r="A106" s="3"/>
      <c r="B106" s="35"/>
      <c r="C106" s="35"/>
      <c r="D106" s="3" t="s">
        <v>500</v>
      </c>
      <c r="E106" s="3" t="s">
        <v>501</v>
      </c>
      <c r="F106" s="61">
        <v>313598</v>
      </c>
      <c r="G106" s="61" t="s">
        <v>502</v>
      </c>
      <c r="H106" s="61" t="s">
        <v>503</v>
      </c>
      <c r="I106" s="61" t="s">
        <v>253</v>
      </c>
      <c r="J106" s="68">
        <v>2.96</v>
      </c>
      <c r="K106" s="69">
        <v>0.30590000000000001</v>
      </c>
      <c r="L106" s="70">
        <v>0.996</v>
      </c>
      <c r="M106" s="70">
        <v>0</v>
      </c>
      <c r="N106" s="70">
        <v>0</v>
      </c>
      <c r="O106" s="61">
        <v>1</v>
      </c>
      <c r="P106" s="61">
        <v>1</v>
      </c>
      <c r="Q106" s="61">
        <v>2639</v>
      </c>
      <c r="R106" s="72">
        <v>0.56999999999999995</v>
      </c>
      <c r="S106" s="51" t="s">
        <v>219</v>
      </c>
      <c r="T106" s="29" t="s">
        <v>504</v>
      </c>
      <c r="U106" s="29"/>
    </row>
    <row r="107" spans="1:21">
      <c r="A107" s="3"/>
      <c r="B107" s="35"/>
      <c r="C107" s="35"/>
      <c r="D107" s="3" t="s">
        <v>505</v>
      </c>
      <c r="E107" s="3" t="s">
        <v>506</v>
      </c>
      <c r="F107" s="61">
        <v>313595</v>
      </c>
      <c r="G107" s="61" t="s">
        <v>507</v>
      </c>
      <c r="H107" s="61" t="s">
        <v>508</v>
      </c>
      <c r="I107" s="61" t="s">
        <v>253</v>
      </c>
      <c r="J107" s="68">
        <v>4.32</v>
      </c>
      <c r="K107" s="69">
        <v>0.3453</v>
      </c>
      <c r="L107" s="70">
        <v>0.98699999999999999</v>
      </c>
      <c r="M107" s="70">
        <v>2.3E-2</v>
      </c>
      <c r="N107" s="70">
        <v>0.44400000000000001</v>
      </c>
      <c r="O107" s="61">
        <v>1</v>
      </c>
      <c r="P107" s="61">
        <v>1</v>
      </c>
      <c r="Q107" s="61">
        <v>3745</v>
      </c>
      <c r="R107" s="72">
        <v>0.5</v>
      </c>
      <c r="S107" s="51" t="s">
        <v>219</v>
      </c>
      <c r="T107" s="29" t="s">
        <v>509</v>
      </c>
      <c r="U107" s="29"/>
    </row>
    <row r="108" spans="1:21">
      <c r="A108" s="3"/>
      <c r="B108" s="35"/>
      <c r="C108" s="35"/>
      <c r="D108" s="3" t="s">
        <v>510</v>
      </c>
      <c r="E108" s="3" t="s">
        <v>511</v>
      </c>
      <c r="F108" s="61">
        <v>1936080</v>
      </c>
      <c r="G108" s="61">
        <v>2751185740</v>
      </c>
      <c r="H108" s="61">
        <v>2751185740</v>
      </c>
      <c r="I108" s="61" t="s">
        <v>218</v>
      </c>
      <c r="J108" s="68">
        <v>3.35</v>
      </c>
      <c r="K108" s="69">
        <v>0.34429999999999999</v>
      </c>
      <c r="L108" s="70">
        <v>0.99299999999999999</v>
      </c>
      <c r="M108" s="70">
        <v>2E-3</v>
      </c>
      <c r="N108" s="70">
        <v>0</v>
      </c>
      <c r="O108" s="61">
        <v>1</v>
      </c>
      <c r="P108" s="61">
        <v>1</v>
      </c>
      <c r="Q108" s="61">
        <v>2997</v>
      </c>
      <c r="R108" s="72">
        <v>0.52</v>
      </c>
      <c r="S108" s="51" t="s">
        <v>219</v>
      </c>
      <c r="T108" s="29" t="s">
        <v>372</v>
      </c>
      <c r="U108" s="29"/>
    </row>
    <row r="109" spans="1:21">
      <c r="A109" s="3"/>
      <c r="B109" s="35"/>
      <c r="C109" s="35"/>
      <c r="D109" s="3" t="s">
        <v>512</v>
      </c>
      <c r="E109" s="3" t="s">
        <v>513</v>
      </c>
      <c r="F109" s="61">
        <v>926562</v>
      </c>
      <c r="G109" s="61">
        <v>2508501098</v>
      </c>
      <c r="H109" s="61">
        <v>2508501098</v>
      </c>
      <c r="I109" s="61" t="s">
        <v>218</v>
      </c>
      <c r="J109" s="68">
        <v>4</v>
      </c>
      <c r="K109" s="69">
        <v>0.40229999999999999</v>
      </c>
      <c r="L109" s="70">
        <v>1</v>
      </c>
      <c r="M109" s="70">
        <v>0</v>
      </c>
      <c r="N109" s="70">
        <v>0</v>
      </c>
      <c r="O109" s="61">
        <v>1</v>
      </c>
      <c r="P109" s="61">
        <v>1</v>
      </c>
      <c r="Q109" s="61">
        <v>3512</v>
      </c>
      <c r="R109" s="72">
        <v>0.48</v>
      </c>
      <c r="S109" s="51" t="s">
        <v>219</v>
      </c>
      <c r="T109" s="29" t="s">
        <v>514</v>
      </c>
      <c r="U109" s="29"/>
    </row>
    <row r="110" spans="1:21">
      <c r="A110" s="3"/>
      <c r="B110" s="35"/>
      <c r="C110" s="35"/>
      <c r="D110" s="3" t="s">
        <v>515</v>
      </c>
      <c r="E110" s="3" t="s">
        <v>516</v>
      </c>
      <c r="F110" s="61">
        <v>1089550</v>
      </c>
      <c r="G110" s="61">
        <v>2517093009</v>
      </c>
      <c r="H110" s="61">
        <v>2517093009</v>
      </c>
      <c r="I110" s="61" t="s">
        <v>218</v>
      </c>
      <c r="J110" s="68">
        <v>3.4</v>
      </c>
      <c r="K110" s="69">
        <v>0.63470000000000004</v>
      </c>
      <c r="L110" s="70">
        <v>0.98799999999999999</v>
      </c>
      <c r="M110" s="70">
        <v>0</v>
      </c>
      <c r="N110" s="70">
        <v>0</v>
      </c>
      <c r="O110" s="61">
        <v>3</v>
      </c>
      <c r="P110" s="61">
        <v>3</v>
      </c>
      <c r="Q110" s="61">
        <v>2765</v>
      </c>
      <c r="R110" s="72">
        <v>0.59</v>
      </c>
      <c r="S110" s="51" t="s">
        <v>219</v>
      </c>
      <c r="T110" s="29" t="s">
        <v>517</v>
      </c>
      <c r="U110" s="29"/>
    </row>
    <row r="111" spans="1:21">
      <c r="A111" s="3"/>
      <c r="B111" s="35">
        <v>11</v>
      </c>
      <c r="C111" s="35">
        <v>10</v>
      </c>
      <c r="D111" s="3" t="s">
        <v>518</v>
      </c>
      <c r="E111" s="3" t="s">
        <v>519</v>
      </c>
      <c r="F111" s="61">
        <v>1121949</v>
      </c>
      <c r="G111" s="61">
        <v>2519103046</v>
      </c>
      <c r="H111" s="61">
        <v>2519103046</v>
      </c>
      <c r="I111" s="61" t="s">
        <v>218</v>
      </c>
      <c r="J111" s="68">
        <v>3.28</v>
      </c>
      <c r="K111" s="69">
        <v>0.59930000000000005</v>
      </c>
      <c r="L111" s="70">
        <v>0.99299999999999999</v>
      </c>
      <c r="M111" s="70">
        <v>0</v>
      </c>
      <c r="N111" s="70">
        <v>0</v>
      </c>
      <c r="O111" s="61">
        <v>2</v>
      </c>
      <c r="P111" s="61">
        <v>2</v>
      </c>
      <c r="Q111" s="61">
        <v>3193</v>
      </c>
      <c r="R111" s="72">
        <v>0.62</v>
      </c>
      <c r="S111" s="51" t="s">
        <v>219</v>
      </c>
      <c r="T111" s="29" t="s">
        <v>443</v>
      </c>
      <c r="U111" s="29"/>
    </row>
    <row r="112" spans="1:21">
      <c r="A112" s="3"/>
      <c r="B112" s="35"/>
      <c r="C112" s="35"/>
      <c r="D112" s="3" t="s">
        <v>520</v>
      </c>
      <c r="E112" s="3" t="s">
        <v>521</v>
      </c>
      <c r="F112" s="61">
        <v>1155739</v>
      </c>
      <c r="G112" s="61">
        <v>2630968267</v>
      </c>
      <c r="H112" s="61">
        <v>2630968267</v>
      </c>
      <c r="I112" s="61" t="s">
        <v>218</v>
      </c>
      <c r="J112" s="68">
        <v>3.63</v>
      </c>
      <c r="K112" s="69">
        <v>0.58140000000000003</v>
      </c>
      <c r="L112" s="70">
        <v>0.98299999999999998</v>
      </c>
      <c r="M112" s="70">
        <v>8.0000000000000002E-3</v>
      </c>
      <c r="N112" s="70">
        <v>0</v>
      </c>
      <c r="O112" s="61">
        <v>1</v>
      </c>
      <c r="P112" s="61">
        <v>1</v>
      </c>
      <c r="Q112" s="61">
        <v>3476</v>
      </c>
      <c r="R112" s="72">
        <v>0.6</v>
      </c>
      <c r="S112" s="51" t="s">
        <v>219</v>
      </c>
      <c r="T112" s="29" t="s">
        <v>522</v>
      </c>
      <c r="U112" s="29"/>
    </row>
    <row r="113" spans="1:21">
      <c r="A113" s="3"/>
      <c r="B113" s="35"/>
      <c r="C113" s="35"/>
      <c r="D113" s="3" t="s">
        <v>523</v>
      </c>
      <c r="E113" s="3" t="s">
        <v>524</v>
      </c>
      <c r="F113" s="61">
        <v>551275</v>
      </c>
      <c r="G113" s="61">
        <v>2519899518</v>
      </c>
      <c r="H113" s="61">
        <v>2519899518</v>
      </c>
      <c r="I113" s="61" t="s">
        <v>218</v>
      </c>
      <c r="J113" s="68">
        <v>3.35</v>
      </c>
      <c r="K113" s="69">
        <v>0.44619999999999999</v>
      </c>
      <c r="L113" s="70">
        <v>0.99099999999999999</v>
      </c>
      <c r="M113" s="70">
        <v>0</v>
      </c>
      <c r="N113" s="70">
        <v>0</v>
      </c>
      <c r="O113" s="61">
        <v>10</v>
      </c>
      <c r="P113" s="61">
        <v>11</v>
      </c>
      <c r="Q113" s="61">
        <v>3061</v>
      </c>
      <c r="R113" s="72">
        <v>0.63</v>
      </c>
      <c r="S113" s="51" t="s">
        <v>219</v>
      </c>
      <c r="T113" s="29" t="s">
        <v>525</v>
      </c>
      <c r="U113" s="29"/>
    </row>
    <row r="114" spans="1:21">
      <c r="A114" s="3"/>
      <c r="B114" s="35"/>
      <c r="C114" s="35"/>
      <c r="D114" s="3" t="s">
        <v>526</v>
      </c>
      <c r="E114" s="3" t="s">
        <v>527</v>
      </c>
      <c r="F114" s="61">
        <v>228405</v>
      </c>
      <c r="G114" s="61" t="s">
        <v>528</v>
      </c>
      <c r="H114" s="61" t="s">
        <v>529</v>
      </c>
      <c r="I114" s="61" t="s">
        <v>253</v>
      </c>
      <c r="J114" s="68">
        <v>3.71</v>
      </c>
      <c r="K114" s="69">
        <v>0.61929999999999996</v>
      </c>
      <c r="L114" s="70">
        <v>0.997</v>
      </c>
      <c r="M114" s="70">
        <v>0</v>
      </c>
      <c r="N114" s="70">
        <v>0</v>
      </c>
      <c r="O114" s="61">
        <v>1</v>
      </c>
      <c r="P114" s="61">
        <v>1</v>
      </c>
      <c r="Q114" s="61">
        <v>3502</v>
      </c>
      <c r="R114" s="72">
        <v>0.63</v>
      </c>
      <c r="S114" s="51" t="s">
        <v>219</v>
      </c>
      <c r="T114" s="29" t="s">
        <v>530</v>
      </c>
      <c r="U114" s="29"/>
    </row>
    <row r="115" spans="1:21">
      <c r="A115" s="3"/>
      <c r="B115" s="35"/>
      <c r="C115" s="35"/>
      <c r="D115" s="3" t="s">
        <v>531</v>
      </c>
      <c r="E115" s="3" t="s">
        <v>532</v>
      </c>
      <c r="F115" s="61">
        <v>551789</v>
      </c>
      <c r="G115" s="61">
        <v>2524614539</v>
      </c>
      <c r="H115" s="61">
        <v>2524614539</v>
      </c>
      <c r="I115" s="61" t="s">
        <v>218</v>
      </c>
      <c r="J115" s="68">
        <v>3.4</v>
      </c>
      <c r="K115" s="69">
        <v>0.54810000000000003</v>
      </c>
      <c r="L115" s="70">
        <v>0.997</v>
      </c>
      <c r="M115" s="70">
        <v>0</v>
      </c>
      <c r="N115" s="70">
        <v>0</v>
      </c>
      <c r="O115" s="61">
        <v>6</v>
      </c>
      <c r="P115" s="61">
        <v>7</v>
      </c>
      <c r="Q115" s="61">
        <v>3346</v>
      </c>
      <c r="R115" s="72">
        <v>0.59</v>
      </c>
      <c r="S115" s="51" t="s">
        <v>219</v>
      </c>
      <c r="T115" s="29" t="s">
        <v>372</v>
      </c>
      <c r="U115" s="29"/>
    </row>
    <row r="116" spans="1:21">
      <c r="A116" s="3"/>
      <c r="B116" s="35"/>
      <c r="C116" s="35"/>
      <c r="D116" s="3" t="s">
        <v>533</v>
      </c>
      <c r="E116" s="3" t="s">
        <v>534</v>
      </c>
      <c r="F116" s="61">
        <v>394221</v>
      </c>
      <c r="G116" s="61">
        <v>637000157</v>
      </c>
      <c r="H116" s="61">
        <v>2606217462</v>
      </c>
      <c r="I116" s="61" t="s">
        <v>218</v>
      </c>
      <c r="J116" s="68">
        <v>3.37</v>
      </c>
      <c r="K116" s="69">
        <v>0.62729999999999997</v>
      </c>
      <c r="L116" s="70">
        <v>0.995</v>
      </c>
      <c r="M116" s="70">
        <v>0</v>
      </c>
      <c r="N116" s="70">
        <v>0</v>
      </c>
      <c r="O116" s="61">
        <v>1</v>
      </c>
      <c r="P116" s="61">
        <v>1</v>
      </c>
      <c r="Q116" s="61">
        <v>3130</v>
      </c>
      <c r="R116" s="72">
        <v>0.62</v>
      </c>
      <c r="S116" s="51" t="s">
        <v>219</v>
      </c>
      <c r="T116" s="29" t="s">
        <v>535</v>
      </c>
      <c r="U116" s="29"/>
    </row>
    <row r="117" spans="1:21">
      <c r="A117" s="3"/>
      <c r="B117" s="35"/>
      <c r="C117" s="35"/>
      <c r="D117" s="3" t="s">
        <v>536</v>
      </c>
      <c r="E117" s="3" t="s">
        <v>537</v>
      </c>
      <c r="F117" s="61">
        <v>1123059</v>
      </c>
      <c r="G117" s="61">
        <v>2522125083</v>
      </c>
      <c r="H117" s="61">
        <v>2522125083</v>
      </c>
      <c r="I117" s="61" t="s">
        <v>218</v>
      </c>
      <c r="J117" s="68">
        <v>2.77</v>
      </c>
      <c r="K117" s="69">
        <v>0.52470000000000006</v>
      </c>
      <c r="L117" s="70">
        <v>0.995</v>
      </c>
      <c r="M117" s="70">
        <v>0</v>
      </c>
      <c r="N117" s="70">
        <v>0</v>
      </c>
      <c r="O117" s="61">
        <v>5</v>
      </c>
      <c r="P117" s="61">
        <v>6</v>
      </c>
      <c r="Q117" s="61">
        <v>2639</v>
      </c>
      <c r="R117" s="72">
        <v>0.63</v>
      </c>
      <c r="S117" s="51" t="s">
        <v>219</v>
      </c>
      <c r="T117" s="29" t="s">
        <v>538</v>
      </c>
      <c r="U117" s="29"/>
    </row>
    <row r="118" spans="1:21">
      <c r="A118" s="3"/>
      <c r="B118" s="35"/>
      <c r="C118" s="35"/>
      <c r="D118" s="3" t="s">
        <v>539</v>
      </c>
      <c r="E118" s="3" t="s">
        <v>540</v>
      </c>
      <c r="F118" s="61">
        <v>1123503</v>
      </c>
      <c r="G118" s="61">
        <v>2522125070</v>
      </c>
      <c r="H118" s="61">
        <v>2522125070</v>
      </c>
      <c r="I118" s="61" t="s">
        <v>218</v>
      </c>
      <c r="J118" s="68">
        <v>3.11</v>
      </c>
      <c r="K118" s="69">
        <v>0.55640000000000001</v>
      </c>
      <c r="L118" s="70">
        <v>0.99299999999999999</v>
      </c>
      <c r="M118" s="70">
        <v>0</v>
      </c>
      <c r="N118" s="70">
        <v>0</v>
      </c>
      <c r="O118" s="61">
        <v>20</v>
      </c>
      <c r="P118" s="61">
        <v>25</v>
      </c>
      <c r="Q118" s="61">
        <v>2891</v>
      </c>
      <c r="R118" s="72">
        <v>0.63</v>
      </c>
      <c r="S118" s="51" t="s">
        <v>219</v>
      </c>
      <c r="T118" s="29" t="s">
        <v>541</v>
      </c>
      <c r="U118" s="29"/>
    </row>
    <row r="119" spans="1:21">
      <c r="A119" s="3"/>
      <c r="B119" s="35"/>
      <c r="C119" s="35"/>
      <c r="D119" s="3" t="s">
        <v>542</v>
      </c>
      <c r="E119" s="3" t="s">
        <v>543</v>
      </c>
      <c r="F119" s="61">
        <v>314260</v>
      </c>
      <c r="G119" s="61" t="s">
        <v>544</v>
      </c>
      <c r="H119" s="61" t="s">
        <v>545</v>
      </c>
      <c r="I119" s="61" t="s">
        <v>253</v>
      </c>
      <c r="J119" s="68">
        <v>2.9</v>
      </c>
      <c r="K119" s="69">
        <v>0.60660000000000003</v>
      </c>
      <c r="L119" s="70">
        <v>0.97199999999999998</v>
      </c>
      <c r="M119" s="70">
        <v>4.0000000000000001E-3</v>
      </c>
      <c r="N119" s="70">
        <v>1</v>
      </c>
      <c r="O119" s="61">
        <v>1</v>
      </c>
      <c r="P119" s="61">
        <v>1</v>
      </c>
      <c r="Q119" s="61">
        <v>2683</v>
      </c>
      <c r="R119" s="72">
        <v>0.64</v>
      </c>
      <c r="S119" s="51" t="s">
        <v>219</v>
      </c>
      <c r="T119" s="29" t="s">
        <v>546</v>
      </c>
      <c r="U119" s="29"/>
    </row>
    <row r="120" spans="1:21">
      <c r="A120" s="3"/>
      <c r="B120" s="35"/>
      <c r="C120" s="35"/>
      <c r="D120" s="3" t="s">
        <v>547</v>
      </c>
      <c r="E120" s="3" t="s">
        <v>548</v>
      </c>
      <c r="F120" s="61">
        <v>1029756</v>
      </c>
      <c r="G120" s="61">
        <v>2528311098</v>
      </c>
      <c r="H120" s="61">
        <v>2528311098</v>
      </c>
      <c r="I120" s="61" t="s">
        <v>218</v>
      </c>
      <c r="J120" s="68">
        <v>3.65</v>
      </c>
      <c r="K120" s="69">
        <v>0.63880000000000003</v>
      </c>
      <c r="L120" s="70">
        <v>0.98899999999999999</v>
      </c>
      <c r="M120" s="70">
        <v>0</v>
      </c>
      <c r="N120" s="70">
        <v>0</v>
      </c>
      <c r="O120" s="61">
        <v>1</v>
      </c>
      <c r="P120" s="61">
        <v>1</v>
      </c>
      <c r="Q120" s="61">
        <v>3421</v>
      </c>
      <c r="R120" s="72">
        <v>0.6</v>
      </c>
      <c r="S120" s="51" t="s">
        <v>219</v>
      </c>
      <c r="T120" s="29" t="s">
        <v>549</v>
      </c>
      <c r="U120" s="29"/>
    </row>
    <row r="121" spans="1:21">
      <c r="A121" s="3"/>
      <c r="B121" s="35">
        <v>12</v>
      </c>
      <c r="C121" s="35">
        <v>3</v>
      </c>
      <c r="D121" s="3" t="s">
        <v>550</v>
      </c>
      <c r="E121" s="3" t="s">
        <v>551</v>
      </c>
      <c r="F121" s="61">
        <v>119066</v>
      </c>
      <c r="G121" s="61">
        <v>2524614836</v>
      </c>
      <c r="H121" s="61">
        <v>2524614836</v>
      </c>
      <c r="I121" s="61" t="s">
        <v>218</v>
      </c>
      <c r="J121" s="68">
        <v>1.37</v>
      </c>
      <c r="K121" s="69">
        <v>0.3483</v>
      </c>
      <c r="L121" s="70">
        <v>0.996</v>
      </c>
      <c r="M121" s="70">
        <v>0</v>
      </c>
      <c r="N121" s="70">
        <v>0</v>
      </c>
      <c r="O121" s="61">
        <v>1</v>
      </c>
      <c r="P121" s="61">
        <v>1</v>
      </c>
      <c r="Q121" s="61">
        <v>1444</v>
      </c>
      <c r="R121" s="72">
        <v>0.76</v>
      </c>
      <c r="S121" s="51" t="s">
        <v>219</v>
      </c>
      <c r="T121" s="29" t="s">
        <v>552</v>
      </c>
      <c r="U121" s="29"/>
    </row>
    <row r="122" spans="1:21">
      <c r="A122" s="3"/>
      <c r="B122" s="35"/>
      <c r="C122" s="35"/>
      <c r="D122" s="3" t="s">
        <v>553</v>
      </c>
      <c r="E122" s="3" t="s">
        <v>554</v>
      </c>
      <c r="F122" s="61">
        <v>314607</v>
      </c>
      <c r="G122" s="61">
        <v>2503283018</v>
      </c>
      <c r="H122" s="61">
        <v>2503283018</v>
      </c>
      <c r="I122" s="61" t="s">
        <v>218</v>
      </c>
      <c r="J122" s="68">
        <v>1.33</v>
      </c>
      <c r="K122" s="69">
        <v>0.35349999999999998</v>
      </c>
      <c r="L122" s="70">
        <v>0.99099999999999999</v>
      </c>
      <c r="M122" s="70">
        <v>0</v>
      </c>
      <c r="N122" s="70">
        <v>0</v>
      </c>
      <c r="O122" s="61">
        <v>1</v>
      </c>
      <c r="P122" s="61">
        <v>3</v>
      </c>
      <c r="Q122" s="61">
        <v>1383</v>
      </c>
      <c r="R122" s="72">
        <v>0.8</v>
      </c>
      <c r="S122" s="51" t="s">
        <v>219</v>
      </c>
      <c r="T122" s="29" t="s">
        <v>555</v>
      </c>
      <c r="U122" s="29"/>
    </row>
    <row r="123" spans="1:21">
      <c r="A123" s="3"/>
      <c r="B123" s="35"/>
      <c r="C123" s="35"/>
      <c r="D123" s="3" t="s">
        <v>556</v>
      </c>
      <c r="E123" s="3" t="s">
        <v>557</v>
      </c>
      <c r="F123" s="61">
        <v>413404</v>
      </c>
      <c r="G123" s="61" t="s">
        <v>558</v>
      </c>
      <c r="H123" s="61" t="s">
        <v>559</v>
      </c>
      <c r="I123" s="61" t="s">
        <v>253</v>
      </c>
      <c r="J123" s="68">
        <v>1.1599999999999999</v>
      </c>
      <c r="K123" s="69">
        <v>0.34029999999999999</v>
      </c>
      <c r="L123" s="70">
        <v>0.94199999999999995</v>
      </c>
      <c r="M123" s="70">
        <v>0</v>
      </c>
      <c r="N123" s="70">
        <v>0</v>
      </c>
      <c r="O123" s="61">
        <v>1</v>
      </c>
      <c r="P123" s="61">
        <v>1</v>
      </c>
      <c r="Q123" s="61">
        <v>1133</v>
      </c>
      <c r="R123" s="72">
        <v>0.76</v>
      </c>
      <c r="S123" s="51" t="s">
        <v>219</v>
      </c>
      <c r="T123" s="29" t="s">
        <v>560</v>
      </c>
      <c r="U123" s="29"/>
    </row>
    <row r="124" spans="1:21">
      <c r="A124" s="3"/>
      <c r="B124" s="35">
        <v>13</v>
      </c>
      <c r="C124" s="35">
        <v>4</v>
      </c>
      <c r="D124" s="3" t="s">
        <v>561</v>
      </c>
      <c r="E124" s="3" t="s">
        <v>562</v>
      </c>
      <c r="F124" s="61">
        <v>104623</v>
      </c>
      <c r="G124" s="61">
        <v>2526164535</v>
      </c>
      <c r="H124" s="61">
        <v>2526164535</v>
      </c>
      <c r="I124" s="61" t="s">
        <v>218</v>
      </c>
      <c r="J124" s="68">
        <v>4.95</v>
      </c>
      <c r="K124" s="69">
        <v>0.49230000000000002</v>
      </c>
      <c r="L124" s="70">
        <v>0.99399999999999999</v>
      </c>
      <c r="M124" s="70">
        <v>8.9999999999999993E-3</v>
      </c>
      <c r="N124" s="70">
        <v>0</v>
      </c>
      <c r="O124" s="61">
        <v>1</v>
      </c>
      <c r="P124" s="61">
        <v>18</v>
      </c>
      <c r="Q124" s="61">
        <v>4416</v>
      </c>
      <c r="R124" s="72">
        <v>0.79</v>
      </c>
      <c r="S124" s="51" t="s">
        <v>278</v>
      </c>
      <c r="T124" s="29" t="s">
        <v>563</v>
      </c>
      <c r="U124" s="29"/>
    </row>
    <row r="125" spans="1:21">
      <c r="A125" s="3"/>
      <c r="B125" s="35"/>
      <c r="C125" s="35"/>
      <c r="D125" s="3" t="s">
        <v>564</v>
      </c>
      <c r="E125" s="3" t="s">
        <v>565</v>
      </c>
      <c r="F125" s="61">
        <v>1074000</v>
      </c>
      <c r="G125" s="61">
        <v>2667527511</v>
      </c>
      <c r="H125" s="61">
        <v>2667527511</v>
      </c>
      <c r="I125" s="61" t="s">
        <v>218</v>
      </c>
      <c r="J125" s="68">
        <v>4.3099999999999996</v>
      </c>
      <c r="K125" s="69">
        <v>0.57850000000000001</v>
      </c>
      <c r="L125" s="70">
        <v>0.997</v>
      </c>
      <c r="M125" s="70">
        <v>4.0000000000000001E-3</v>
      </c>
      <c r="N125" s="70">
        <v>0</v>
      </c>
      <c r="O125" s="61">
        <v>1</v>
      </c>
      <c r="P125" s="61">
        <v>1</v>
      </c>
      <c r="Q125" s="61">
        <v>3932</v>
      </c>
      <c r="R125" s="72">
        <v>0.8</v>
      </c>
      <c r="S125" s="51" t="s">
        <v>219</v>
      </c>
      <c r="T125" s="29" t="s">
        <v>566</v>
      </c>
      <c r="U125" s="29"/>
    </row>
    <row r="126" spans="1:21">
      <c r="A126" s="3"/>
      <c r="B126" s="35"/>
      <c r="C126" s="35"/>
      <c r="D126" s="3" t="s">
        <v>567</v>
      </c>
      <c r="E126" s="3" t="s">
        <v>568</v>
      </c>
      <c r="F126" s="61">
        <v>1340854</v>
      </c>
      <c r="G126" s="61">
        <v>2526164739</v>
      </c>
      <c r="H126" s="61">
        <v>2526164739</v>
      </c>
      <c r="I126" s="61" t="s">
        <v>218</v>
      </c>
      <c r="J126" s="68">
        <v>4.83</v>
      </c>
      <c r="K126" s="69">
        <v>0.54520000000000002</v>
      </c>
      <c r="L126" s="70">
        <v>1</v>
      </c>
      <c r="M126" s="70">
        <v>7.0000000000000001E-3</v>
      </c>
      <c r="N126" s="70">
        <v>0</v>
      </c>
      <c r="O126" s="61">
        <v>63</v>
      </c>
      <c r="P126" s="61">
        <v>63</v>
      </c>
      <c r="Q126" s="61">
        <v>4497</v>
      </c>
      <c r="R126" s="72">
        <v>0.83</v>
      </c>
      <c r="S126" s="51" t="s">
        <v>219</v>
      </c>
      <c r="T126" s="29" t="s">
        <v>569</v>
      </c>
      <c r="U126" s="29"/>
    </row>
    <row r="127" spans="1:21">
      <c r="A127" s="3"/>
      <c r="B127" s="35"/>
      <c r="C127" s="35"/>
      <c r="D127" s="3" t="s">
        <v>570</v>
      </c>
      <c r="E127" s="3" t="s">
        <v>571</v>
      </c>
      <c r="F127" s="61">
        <v>562</v>
      </c>
      <c r="G127" s="61">
        <v>2622736468</v>
      </c>
      <c r="H127" s="61">
        <v>2622736468</v>
      </c>
      <c r="I127" s="61" t="s">
        <v>218</v>
      </c>
      <c r="J127" s="68">
        <v>4.9800000000000004</v>
      </c>
      <c r="K127" s="69">
        <v>0.50780000000000003</v>
      </c>
      <c r="L127" s="70">
        <v>0.995</v>
      </c>
      <c r="M127" s="70">
        <v>1.2E-2</v>
      </c>
      <c r="N127" s="70">
        <v>0.7</v>
      </c>
      <c r="O127" s="61">
        <v>4</v>
      </c>
      <c r="P127" s="61">
        <v>4</v>
      </c>
      <c r="Q127" s="61">
        <v>4982</v>
      </c>
      <c r="R127" s="72">
        <v>0.83</v>
      </c>
      <c r="S127" s="51" t="s">
        <v>270</v>
      </c>
      <c r="T127" s="29" t="s">
        <v>572</v>
      </c>
      <c r="U127" s="29"/>
    </row>
    <row r="128" spans="1:21">
      <c r="A128" s="3"/>
      <c r="B128" s="35">
        <v>14</v>
      </c>
      <c r="C128" s="35">
        <v>4</v>
      </c>
      <c r="D128" s="3" t="s">
        <v>573</v>
      </c>
      <c r="E128" s="3" t="s">
        <v>574</v>
      </c>
      <c r="F128" s="61">
        <v>1040984</v>
      </c>
      <c r="G128" s="61">
        <v>2508501126</v>
      </c>
      <c r="H128" s="61">
        <v>2508501126</v>
      </c>
      <c r="I128" s="61" t="s">
        <v>218</v>
      </c>
      <c r="J128" s="68">
        <v>6.94</v>
      </c>
      <c r="K128" s="69">
        <v>0.62490000000000001</v>
      </c>
      <c r="L128" s="70">
        <v>0.995</v>
      </c>
      <c r="M128" s="70">
        <v>0</v>
      </c>
      <c r="N128" s="70">
        <v>0</v>
      </c>
      <c r="O128" s="61">
        <v>51</v>
      </c>
      <c r="P128" s="61">
        <v>53</v>
      </c>
      <c r="Q128" s="61">
        <v>6607</v>
      </c>
      <c r="R128" s="72">
        <v>0.63</v>
      </c>
      <c r="S128" s="51" t="s">
        <v>575</v>
      </c>
      <c r="T128" s="29" t="s">
        <v>576</v>
      </c>
      <c r="U128" s="29"/>
    </row>
    <row r="129" spans="1:21">
      <c r="A129" s="3"/>
      <c r="B129" s="35"/>
      <c r="C129" s="35"/>
      <c r="D129" s="3" t="s">
        <v>577</v>
      </c>
      <c r="E129" s="3" t="s">
        <v>578</v>
      </c>
      <c r="F129" s="61">
        <v>693982</v>
      </c>
      <c r="G129" s="61">
        <v>650716086</v>
      </c>
      <c r="H129" s="61">
        <v>650716086</v>
      </c>
      <c r="I129" s="61" t="s">
        <v>218</v>
      </c>
      <c r="J129" s="68">
        <v>7.14</v>
      </c>
      <c r="K129" s="69">
        <v>0.61919999999999997</v>
      </c>
      <c r="L129" s="70">
        <v>0.996</v>
      </c>
      <c r="M129" s="70">
        <v>3.0000000000000001E-3</v>
      </c>
      <c r="N129" s="70">
        <v>0</v>
      </c>
      <c r="O129" s="61">
        <v>5</v>
      </c>
      <c r="P129" s="61">
        <v>5</v>
      </c>
      <c r="Q129" s="61">
        <v>6925</v>
      </c>
      <c r="R129" s="72">
        <v>0.62</v>
      </c>
      <c r="S129" s="51" t="s">
        <v>575</v>
      </c>
      <c r="T129" s="29" t="s">
        <v>579</v>
      </c>
      <c r="U129" s="29"/>
    </row>
    <row r="130" spans="1:21">
      <c r="A130" s="3"/>
      <c r="B130" s="35"/>
      <c r="C130" s="35"/>
      <c r="D130" s="3" t="s">
        <v>580</v>
      </c>
      <c r="E130" s="3" t="s">
        <v>578</v>
      </c>
      <c r="F130" s="61">
        <v>1041152</v>
      </c>
      <c r="G130" s="61">
        <v>2510065056</v>
      </c>
      <c r="H130" s="61">
        <v>2510065056</v>
      </c>
      <c r="I130" s="61" t="s">
        <v>218</v>
      </c>
      <c r="J130" s="68">
        <v>6.71</v>
      </c>
      <c r="K130" s="69">
        <v>0.62139999999999995</v>
      </c>
      <c r="L130" s="70">
        <v>0.996</v>
      </c>
      <c r="M130" s="70">
        <v>3.0000000000000001E-3</v>
      </c>
      <c r="N130" s="70">
        <v>0</v>
      </c>
      <c r="O130" s="61">
        <v>108</v>
      </c>
      <c r="P130" s="61">
        <v>111</v>
      </c>
      <c r="Q130" s="61">
        <v>6348</v>
      </c>
      <c r="R130" s="72">
        <v>0.66</v>
      </c>
      <c r="S130" s="51" t="s">
        <v>575</v>
      </c>
      <c r="T130" s="29" t="s">
        <v>581</v>
      </c>
      <c r="U130" s="29"/>
    </row>
    <row r="131" spans="1:21">
      <c r="A131" s="3"/>
      <c r="B131" s="35"/>
      <c r="C131" s="35"/>
      <c r="D131" s="3" t="s">
        <v>582</v>
      </c>
      <c r="E131" s="3" t="s">
        <v>578</v>
      </c>
      <c r="F131" s="61">
        <v>693982</v>
      </c>
      <c r="G131" s="61">
        <v>2597490345</v>
      </c>
      <c r="H131" s="61">
        <v>2597490345</v>
      </c>
      <c r="I131" s="61" t="s">
        <v>218</v>
      </c>
      <c r="J131" s="68">
        <v>6.92</v>
      </c>
      <c r="K131" s="69">
        <v>0.61970000000000003</v>
      </c>
      <c r="L131" s="70">
        <v>0.996</v>
      </c>
      <c r="M131" s="70">
        <v>3.0000000000000001E-3</v>
      </c>
      <c r="N131" s="70">
        <v>0</v>
      </c>
      <c r="O131" s="61">
        <v>184</v>
      </c>
      <c r="P131" s="61">
        <v>186</v>
      </c>
      <c r="Q131" s="61">
        <v>6707</v>
      </c>
      <c r="R131" s="72">
        <v>0.63</v>
      </c>
      <c r="S131" s="51" t="s">
        <v>575</v>
      </c>
      <c r="T131" s="29" t="s">
        <v>579</v>
      </c>
      <c r="U131" s="29"/>
    </row>
    <row r="132" spans="1:21">
      <c r="A132" s="3"/>
      <c r="B132" s="35">
        <v>15</v>
      </c>
      <c r="C132" s="35">
        <v>17</v>
      </c>
      <c r="D132" s="3" t="s">
        <v>583</v>
      </c>
      <c r="E132" s="3" t="s">
        <v>584</v>
      </c>
      <c r="F132" s="61">
        <v>74547</v>
      </c>
      <c r="G132" s="61">
        <v>637000211</v>
      </c>
      <c r="H132" s="61">
        <v>2606217562</v>
      </c>
      <c r="I132" s="61" t="s">
        <v>218</v>
      </c>
      <c r="J132" s="68">
        <v>2.41</v>
      </c>
      <c r="K132" s="69">
        <v>0.50739999999999996</v>
      </c>
      <c r="L132" s="70">
        <v>0.995</v>
      </c>
      <c r="M132" s="70">
        <v>1E-3</v>
      </c>
      <c r="N132" s="70">
        <v>0</v>
      </c>
      <c r="O132" s="61">
        <v>1</v>
      </c>
      <c r="P132" s="61">
        <v>1</v>
      </c>
      <c r="Q132" s="61">
        <v>2564</v>
      </c>
      <c r="R132" s="72">
        <v>0.51</v>
      </c>
      <c r="S132" s="51" t="s">
        <v>219</v>
      </c>
      <c r="T132" s="29" t="s">
        <v>585</v>
      </c>
      <c r="U132" s="29"/>
    </row>
    <row r="133" spans="1:21">
      <c r="A133" s="3"/>
      <c r="B133" s="35"/>
      <c r="C133" s="35"/>
      <c r="D133" s="3" t="s">
        <v>586</v>
      </c>
      <c r="E133" s="3" t="s">
        <v>584</v>
      </c>
      <c r="F133" s="61">
        <v>59922</v>
      </c>
      <c r="G133" s="61" t="s">
        <v>587</v>
      </c>
      <c r="H133" s="61" t="s">
        <v>588</v>
      </c>
      <c r="I133" s="61" t="s">
        <v>253</v>
      </c>
      <c r="J133" s="68">
        <v>2.68</v>
      </c>
      <c r="K133" s="69">
        <v>0.50009999999999999</v>
      </c>
      <c r="L133" s="70">
        <v>1</v>
      </c>
      <c r="M133" s="70">
        <v>1E-3</v>
      </c>
      <c r="N133" s="70">
        <v>0</v>
      </c>
      <c r="O133" s="61">
        <v>1</v>
      </c>
      <c r="P133" s="61">
        <v>1</v>
      </c>
      <c r="Q133" s="61">
        <v>2743</v>
      </c>
      <c r="R133" s="72">
        <v>0.51</v>
      </c>
      <c r="S133" s="51" t="s">
        <v>219</v>
      </c>
      <c r="T133" s="29" t="s">
        <v>589</v>
      </c>
      <c r="U133" s="29"/>
    </row>
    <row r="134" spans="1:21">
      <c r="A134" s="3"/>
      <c r="B134" s="35"/>
      <c r="C134" s="35"/>
      <c r="D134" s="3" t="s">
        <v>590</v>
      </c>
      <c r="E134" s="3" t="s">
        <v>591</v>
      </c>
      <c r="F134" s="61">
        <v>1499502</v>
      </c>
      <c r="G134" s="61">
        <v>2606217684</v>
      </c>
      <c r="H134" s="61">
        <v>2606217684</v>
      </c>
      <c r="I134" s="61" t="s">
        <v>218</v>
      </c>
      <c r="J134" s="68">
        <v>2.59</v>
      </c>
      <c r="K134" s="69">
        <v>0.50600000000000001</v>
      </c>
      <c r="L134" s="70">
        <v>1</v>
      </c>
      <c r="M134" s="70">
        <v>1E-3</v>
      </c>
      <c r="N134" s="70">
        <v>0</v>
      </c>
      <c r="O134" s="61">
        <v>53</v>
      </c>
      <c r="P134" s="61">
        <v>53</v>
      </c>
      <c r="Q134" s="61">
        <v>2678</v>
      </c>
      <c r="R134" s="72">
        <v>0.53</v>
      </c>
      <c r="S134" s="51" t="s">
        <v>219</v>
      </c>
      <c r="T134" s="29" t="s">
        <v>592</v>
      </c>
      <c r="U134" s="29"/>
    </row>
    <row r="135" spans="1:21">
      <c r="A135" s="3"/>
      <c r="B135" s="35"/>
      <c r="C135" s="35"/>
      <c r="D135" s="3" t="s">
        <v>593</v>
      </c>
      <c r="E135" s="3" t="s">
        <v>591</v>
      </c>
      <c r="F135" s="61">
        <v>1499503</v>
      </c>
      <c r="G135" s="61">
        <v>2606217681</v>
      </c>
      <c r="H135" s="61">
        <v>2606217681</v>
      </c>
      <c r="I135" s="61" t="s">
        <v>218</v>
      </c>
      <c r="J135" s="68">
        <v>2.58</v>
      </c>
      <c r="K135" s="69">
        <v>0.50600000000000001</v>
      </c>
      <c r="L135" s="70">
        <v>1</v>
      </c>
      <c r="M135" s="70">
        <v>1E-3</v>
      </c>
      <c r="N135" s="70">
        <v>0</v>
      </c>
      <c r="O135" s="61">
        <v>61</v>
      </c>
      <c r="P135" s="61">
        <v>61</v>
      </c>
      <c r="Q135" s="61">
        <v>2670</v>
      </c>
      <c r="R135" s="72">
        <v>0.53</v>
      </c>
      <c r="S135" s="51" t="s">
        <v>219</v>
      </c>
      <c r="T135" s="29" t="s">
        <v>594</v>
      </c>
      <c r="U135" s="29"/>
    </row>
    <row r="136" spans="1:21">
      <c r="A136" s="3"/>
      <c r="B136" s="35"/>
      <c r="C136" s="35"/>
      <c r="D136" s="3" t="s">
        <v>595</v>
      </c>
      <c r="E136" s="3" t="s">
        <v>591</v>
      </c>
      <c r="F136" s="61">
        <v>1499504</v>
      </c>
      <c r="G136" s="61">
        <v>2606217682</v>
      </c>
      <c r="H136" s="61">
        <v>2606217682</v>
      </c>
      <c r="I136" s="61" t="s">
        <v>218</v>
      </c>
      <c r="J136" s="68">
        <v>2.58</v>
      </c>
      <c r="K136" s="69">
        <v>0.50609999999999999</v>
      </c>
      <c r="L136" s="70">
        <v>0.999</v>
      </c>
      <c r="M136" s="70">
        <v>1E-3</v>
      </c>
      <c r="N136" s="70">
        <v>0</v>
      </c>
      <c r="O136" s="61">
        <v>61</v>
      </c>
      <c r="P136" s="61">
        <v>61</v>
      </c>
      <c r="Q136" s="61">
        <v>2655</v>
      </c>
      <c r="R136" s="72">
        <v>0.53</v>
      </c>
      <c r="S136" s="51" t="s">
        <v>219</v>
      </c>
      <c r="T136" s="29" t="s">
        <v>594</v>
      </c>
      <c r="U136" s="29"/>
    </row>
    <row r="137" spans="1:21">
      <c r="A137" s="3"/>
      <c r="B137" s="35"/>
      <c r="C137" s="35"/>
      <c r="D137" s="3" t="s">
        <v>596</v>
      </c>
      <c r="E137" s="3" t="s">
        <v>597</v>
      </c>
      <c r="F137" s="61">
        <v>316278</v>
      </c>
      <c r="G137" s="61" t="s">
        <v>598</v>
      </c>
      <c r="H137" s="61" t="s">
        <v>599</v>
      </c>
      <c r="I137" s="61" t="s">
        <v>253</v>
      </c>
      <c r="J137" s="68">
        <v>2.2200000000000002</v>
      </c>
      <c r="K137" s="69">
        <v>0.60840000000000005</v>
      </c>
      <c r="L137" s="70">
        <v>0.996</v>
      </c>
      <c r="M137" s="70">
        <v>0</v>
      </c>
      <c r="N137" s="70">
        <v>0</v>
      </c>
      <c r="O137" s="61">
        <v>1</v>
      </c>
      <c r="P137" s="61">
        <v>1</v>
      </c>
      <c r="Q137" s="61">
        <v>2541</v>
      </c>
      <c r="R137" s="72">
        <v>0.55000000000000004</v>
      </c>
      <c r="S137" s="51" t="s">
        <v>219</v>
      </c>
      <c r="T137" s="29" t="s">
        <v>600</v>
      </c>
      <c r="U137" s="29"/>
    </row>
    <row r="138" spans="1:21">
      <c r="A138" s="3"/>
      <c r="B138" s="35"/>
      <c r="C138" s="35"/>
      <c r="D138" s="3" t="s">
        <v>601</v>
      </c>
      <c r="E138" s="3" t="s">
        <v>602</v>
      </c>
      <c r="F138" s="61">
        <v>64471</v>
      </c>
      <c r="G138" s="61" t="s">
        <v>603</v>
      </c>
      <c r="H138" s="61" t="s">
        <v>604</v>
      </c>
      <c r="I138" s="61" t="s">
        <v>253</v>
      </c>
      <c r="J138" s="68">
        <v>2.61</v>
      </c>
      <c r="K138" s="69">
        <v>0.52449999999999997</v>
      </c>
      <c r="L138" s="70">
        <v>0.997</v>
      </c>
      <c r="M138" s="70">
        <v>0</v>
      </c>
      <c r="N138" s="70">
        <v>0</v>
      </c>
      <c r="O138" s="61">
        <v>1</v>
      </c>
      <c r="P138" s="61">
        <v>1</v>
      </c>
      <c r="Q138" s="61">
        <v>2879</v>
      </c>
      <c r="R138" s="72">
        <v>0.51</v>
      </c>
      <c r="S138" s="51" t="s">
        <v>219</v>
      </c>
      <c r="T138" s="29" t="s">
        <v>605</v>
      </c>
      <c r="U138" s="29"/>
    </row>
    <row r="139" spans="1:21">
      <c r="A139" s="3"/>
      <c r="B139" s="35"/>
      <c r="C139" s="35"/>
      <c r="D139" s="3" t="s">
        <v>606</v>
      </c>
      <c r="E139" s="3" t="s">
        <v>607</v>
      </c>
      <c r="F139" s="61">
        <v>32051</v>
      </c>
      <c r="G139" s="61" t="s">
        <v>608</v>
      </c>
      <c r="H139" s="61" t="s">
        <v>609</v>
      </c>
      <c r="I139" s="61" t="s">
        <v>253</v>
      </c>
      <c r="J139" s="68">
        <v>2.37</v>
      </c>
      <c r="K139" s="69">
        <v>0.60240000000000005</v>
      </c>
      <c r="L139" s="70">
        <v>0.99199999999999999</v>
      </c>
      <c r="M139" s="70">
        <v>0</v>
      </c>
      <c r="N139" s="70">
        <v>0</v>
      </c>
      <c r="O139" s="61">
        <v>1</v>
      </c>
      <c r="P139" s="61">
        <v>1</v>
      </c>
      <c r="Q139" s="61">
        <v>2557</v>
      </c>
      <c r="R139" s="72">
        <v>0.56000000000000005</v>
      </c>
      <c r="S139" s="51" t="s">
        <v>219</v>
      </c>
      <c r="T139" s="29" t="s">
        <v>605</v>
      </c>
      <c r="U139" s="29"/>
    </row>
    <row r="140" spans="1:21">
      <c r="A140" s="3"/>
      <c r="B140" s="35"/>
      <c r="C140" s="35"/>
      <c r="D140" s="3" t="s">
        <v>610</v>
      </c>
      <c r="E140" s="3" t="s">
        <v>611</v>
      </c>
      <c r="F140" s="61">
        <v>166318</v>
      </c>
      <c r="G140" s="61">
        <v>2507262052</v>
      </c>
      <c r="H140" s="61">
        <v>2507262052</v>
      </c>
      <c r="I140" s="61" t="s">
        <v>218</v>
      </c>
      <c r="J140" s="68">
        <v>2.71</v>
      </c>
      <c r="K140" s="69">
        <v>0.54069999999999996</v>
      </c>
      <c r="L140" s="70">
        <v>0.99199999999999999</v>
      </c>
      <c r="M140" s="70">
        <v>0</v>
      </c>
      <c r="N140" s="70">
        <v>0</v>
      </c>
      <c r="O140" s="61">
        <v>1</v>
      </c>
      <c r="P140" s="61">
        <v>1</v>
      </c>
      <c r="Q140" s="61">
        <v>2992</v>
      </c>
      <c r="R140" s="72">
        <v>0.5</v>
      </c>
      <c r="S140" s="51" t="s">
        <v>219</v>
      </c>
      <c r="T140" s="29" t="s">
        <v>612</v>
      </c>
      <c r="U140" s="29"/>
    </row>
    <row r="141" spans="1:21">
      <c r="A141" s="3"/>
      <c r="B141" s="35"/>
      <c r="C141" s="35"/>
      <c r="D141" s="3" t="s">
        <v>613</v>
      </c>
      <c r="E141" s="3" t="s">
        <v>614</v>
      </c>
      <c r="F141" s="61">
        <v>316279</v>
      </c>
      <c r="G141" s="61">
        <v>637000311</v>
      </c>
      <c r="H141" s="61">
        <v>2606217272</v>
      </c>
      <c r="I141" s="61" t="s">
        <v>218</v>
      </c>
      <c r="J141" s="68">
        <v>2.23</v>
      </c>
      <c r="K141" s="69">
        <v>0.54159999999999997</v>
      </c>
      <c r="L141" s="70">
        <v>0.997</v>
      </c>
      <c r="M141" s="70">
        <v>0</v>
      </c>
      <c r="N141" s="70">
        <v>0</v>
      </c>
      <c r="O141" s="61">
        <v>1</v>
      </c>
      <c r="P141" s="61">
        <v>1</v>
      </c>
      <c r="Q141" s="61">
        <v>2463</v>
      </c>
      <c r="R141" s="72">
        <v>0.55000000000000004</v>
      </c>
      <c r="S141" s="51" t="s">
        <v>219</v>
      </c>
      <c r="T141" s="29" t="s">
        <v>337</v>
      </c>
      <c r="U141" s="29"/>
    </row>
    <row r="142" spans="1:21">
      <c r="A142" s="3"/>
      <c r="B142" s="35"/>
      <c r="C142" s="35"/>
      <c r="D142" s="3" t="s">
        <v>615</v>
      </c>
      <c r="E142" s="3" t="s">
        <v>616</v>
      </c>
      <c r="F142" s="61">
        <v>110662</v>
      </c>
      <c r="G142" s="61">
        <v>637000310</v>
      </c>
      <c r="H142" s="61">
        <v>2606217400</v>
      </c>
      <c r="I142" s="61" t="s">
        <v>218</v>
      </c>
      <c r="J142" s="68">
        <v>2.5099999999999998</v>
      </c>
      <c r="K142" s="69">
        <v>0.59219999999999995</v>
      </c>
      <c r="L142" s="70">
        <v>0.997</v>
      </c>
      <c r="M142" s="70">
        <v>0</v>
      </c>
      <c r="N142" s="70">
        <v>0</v>
      </c>
      <c r="O142" s="61">
        <v>1</v>
      </c>
      <c r="P142" s="61">
        <v>1</v>
      </c>
      <c r="Q142" s="61">
        <v>2892</v>
      </c>
      <c r="R142" s="72">
        <v>0.49</v>
      </c>
      <c r="S142" s="51" t="s">
        <v>219</v>
      </c>
      <c r="T142" s="29" t="s">
        <v>594</v>
      </c>
      <c r="U142" s="29"/>
    </row>
    <row r="143" spans="1:21">
      <c r="A143" s="3"/>
      <c r="B143" s="35"/>
      <c r="C143" s="35"/>
      <c r="D143" s="3" t="s">
        <v>617</v>
      </c>
      <c r="E143" s="3" t="s">
        <v>618</v>
      </c>
      <c r="F143" s="61">
        <v>166314</v>
      </c>
      <c r="G143" s="61">
        <v>2563366603</v>
      </c>
      <c r="H143" s="61">
        <v>2563366603</v>
      </c>
      <c r="I143" s="61" t="s">
        <v>218</v>
      </c>
      <c r="J143" s="68">
        <v>2.11</v>
      </c>
      <c r="K143" s="69">
        <v>0.60089999999999999</v>
      </c>
      <c r="L143" s="70">
        <v>0.995</v>
      </c>
      <c r="M143" s="70">
        <v>0</v>
      </c>
      <c r="N143" s="70">
        <v>0</v>
      </c>
      <c r="O143" s="61">
        <v>1</v>
      </c>
      <c r="P143" s="61">
        <v>1</v>
      </c>
      <c r="Q143" s="61">
        <v>2407</v>
      </c>
      <c r="R143" s="72">
        <v>0.54</v>
      </c>
      <c r="S143" s="51" t="s">
        <v>219</v>
      </c>
      <c r="T143" s="29" t="s">
        <v>619</v>
      </c>
      <c r="U143" s="29"/>
    </row>
    <row r="144" spans="1:21">
      <c r="A144" s="3"/>
      <c r="B144" s="35"/>
      <c r="C144" s="35"/>
      <c r="D144" s="3" t="s">
        <v>620</v>
      </c>
      <c r="E144" s="3" t="s">
        <v>621</v>
      </c>
      <c r="F144" s="61">
        <v>84588</v>
      </c>
      <c r="G144" s="61">
        <v>637000314</v>
      </c>
      <c r="H144" s="61">
        <v>2606217514</v>
      </c>
      <c r="I144" s="61" t="s">
        <v>218</v>
      </c>
      <c r="J144" s="68">
        <v>2.4300000000000002</v>
      </c>
      <c r="K144" s="69">
        <v>0.59409999999999996</v>
      </c>
      <c r="L144" s="70">
        <v>0.995</v>
      </c>
      <c r="M144" s="70">
        <v>0</v>
      </c>
      <c r="N144" s="70">
        <v>0</v>
      </c>
      <c r="O144" s="61">
        <v>1</v>
      </c>
      <c r="P144" s="61">
        <v>1</v>
      </c>
      <c r="Q144" s="61">
        <v>2717</v>
      </c>
      <c r="R144" s="72">
        <v>0.52</v>
      </c>
      <c r="S144" s="51" t="s">
        <v>219</v>
      </c>
      <c r="T144" s="29" t="s">
        <v>594</v>
      </c>
      <c r="U144" s="29"/>
    </row>
    <row r="145" spans="1:21">
      <c r="A145" s="3"/>
      <c r="B145" s="35"/>
      <c r="C145" s="35"/>
      <c r="D145" s="3" t="s">
        <v>622</v>
      </c>
      <c r="E145" s="3" t="s">
        <v>623</v>
      </c>
      <c r="F145" s="61">
        <v>110663</v>
      </c>
      <c r="G145" s="61">
        <v>2517093019</v>
      </c>
      <c r="H145" s="61">
        <v>2517093019</v>
      </c>
      <c r="I145" s="61" t="s">
        <v>218</v>
      </c>
      <c r="J145" s="68">
        <v>2.65</v>
      </c>
      <c r="K145" s="69">
        <v>0.56520000000000004</v>
      </c>
      <c r="L145" s="70">
        <v>0.995</v>
      </c>
      <c r="M145" s="70">
        <v>3.0000000000000001E-3</v>
      </c>
      <c r="N145" s="70">
        <v>1</v>
      </c>
      <c r="O145" s="61">
        <v>1</v>
      </c>
      <c r="P145" s="61">
        <v>17</v>
      </c>
      <c r="Q145" s="61">
        <v>2873</v>
      </c>
      <c r="R145" s="72">
        <v>0.51</v>
      </c>
      <c r="S145" s="51" t="s">
        <v>219</v>
      </c>
      <c r="T145" s="29" t="s">
        <v>624</v>
      </c>
      <c r="U145" s="29"/>
    </row>
    <row r="146" spans="1:21">
      <c r="A146" s="3"/>
      <c r="B146" s="35"/>
      <c r="C146" s="35"/>
      <c r="D146" s="3" t="s">
        <v>625</v>
      </c>
      <c r="E146" s="3" t="s">
        <v>626</v>
      </c>
      <c r="F146" s="61">
        <v>1280380</v>
      </c>
      <c r="G146" s="61">
        <v>2507262013</v>
      </c>
      <c r="H146" s="61">
        <v>2507262013</v>
      </c>
      <c r="I146" s="61" t="s">
        <v>218</v>
      </c>
      <c r="J146" s="68">
        <v>2.79</v>
      </c>
      <c r="K146" s="69">
        <v>0.57499999999999996</v>
      </c>
      <c r="L146" s="70">
        <v>0.995</v>
      </c>
      <c r="M146" s="70">
        <v>0</v>
      </c>
      <c r="N146" s="70">
        <v>0</v>
      </c>
      <c r="O146" s="61">
        <v>1</v>
      </c>
      <c r="P146" s="61">
        <v>1</v>
      </c>
      <c r="Q146" s="61">
        <v>3012</v>
      </c>
      <c r="R146" s="72">
        <v>0.49</v>
      </c>
      <c r="S146" s="51" t="s">
        <v>219</v>
      </c>
      <c r="T146" s="29" t="s">
        <v>600</v>
      </c>
      <c r="U146" s="29"/>
    </row>
    <row r="147" spans="1:21">
      <c r="A147" s="3"/>
      <c r="B147" s="35"/>
      <c r="C147" s="35"/>
      <c r="D147" s="3" t="s">
        <v>627</v>
      </c>
      <c r="E147" s="3" t="s">
        <v>628</v>
      </c>
      <c r="F147" s="61">
        <v>585423</v>
      </c>
      <c r="G147" s="61">
        <v>2507262011</v>
      </c>
      <c r="H147" s="61">
        <v>2507262011</v>
      </c>
      <c r="I147" s="61" t="s">
        <v>218</v>
      </c>
      <c r="J147" s="68">
        <v>2.59</v>
      </c>
      <c r="K147" s="69">
        <v>0.61370000000000002</v>
      </c>
      <c r="L147" s="70">
        <v>0.99399999999999999</v>
      </c>
      <c r="M147" s="70">
        <v>0</v>
      </c>
      <c r="N147" s="70">
        <v>0</v>
      </c>
      <c r="O147" s="61">
        <v>1</v>
      </c>
      <c r="P147" s="61">
        <v>1</v>
      </c>
      <c r="Q147" s="61">
        <v>2665</v>
      </c>
      <c r="R147" s="72">
        <v>0.54</v>
      </c>
      <c r="S147" s="51" t="s">
        <v>219</v>
      </c>
      <c r="T147" s="29" t="s">
        <v>605</v>
      </c>
      <c r="U147" s="29"/>
    </row>
    <row r="148" spans="1:21">
      <c r="A148" s="3"/>
      <c r="B148" s="35"/>
      <c r="C148" s="35"/>
      <c r="D148" s="3" t="s">
        <v>629</v>
      </c>
      <c r="E148" s="3" t="s">
        <v>630</v>
      </c>
      <c r="F148" s="61">
        <v>585425</v>
      </c>
      <c r="G148" s="61">
        <v>2507262012</v>
      </c>
      <c r="H148" s="61">
        <v>2507262012</v>
      </c>
      <c r="I148" s="61" t="s">
        <v>218</v>
      </c>
      <c r="J148" s="68">
        <v>2.57</v>
      </c>
      <c r="K148" s="69">
        <v>0.59089999999999998</v>
      </c>
      <c r="L148" s="70">
        <v>1</v>
      </c>
      <c r="M148" s="70">
        <v>0</v>
      </c>
      <c r="N148" s="70">
        <v>0</v>
      </c>
      <c r="O148" s="61">
        <v>1</v>
      </c>
      <c r="P148" s="61">
        <v>1</v>
      </c>
      <c r="Q148" s="61">
        <v>2773</v>
      </c>
      <c r="R148" s="72">
        <v>0.52</v>
      </c>
      <c r="S148" s="51" t="s">
        <v>219</v>
      </c>
      <c r="T148" s="29" t="s">
        <v>605</v>
      </c>
      <c r="U148" s="29"/>
    </row>
    <row r="149" spans="1:21">
      <c r="A149" s="3"/>
      <c r="B149" s="35">
        <v>16</v>
      </c>
      <c r="C149" s="35">
        <v>3</v>
      </c>
      <c r="D149" s="3" t="s">
        <v>631</v>
      </c>
      <c r="E149" s="3" t="s">
        <v>632</v>
      </c>
      <c r="F149" s="61">
        <v>28196</v>
      </c>
      <c r="G149" s="61">
        <v>2508501003</v>
      </c>
      <c r="H149" s="61">
        <v>2508501003</v>
      </c>
      <c r="I149" s="61" t="s">
        <v>218</v>
      </c>
      <c r="J149" s="68">
        <v>3.48</v>
      </c>
      <c r="K149" s="69">
        <v>0.28160000000000002</v>
      </c>
      <c r="L149" s="70">
        <v>0.996</v>
      </c>
      <c r="M149" s="70">
        <v>1.7999999999999999E-2</v>
      </c>
      <c r="N149" s="70">
        <v>0</v>
      </c>
      <c r="O149" s="61">
        <v>367</v>
      </c>
      <c r="P149" s="61">
        <v>378</v>
      </c>
      <c r="Q149" s="61">
        <v>3392</v>
      </c>
      <c r="R149" s="72">
        <v>0.61</v>
      </c>
      <c r="S149" s="51" t="s">
        <v>219</v>
      </c>
      <c r="T149" s="29" t="s">
        <v>633</v>
      </c>
      <c r="U149" s="29"/>
    </row>
    <row r="150" spans="1:21">
      <c r="A150" s="3"/>
      <c r="B150" s="35"/>
      <c r="C150" s="35"/>
      <c r="D150" s="3" t="s">
        <v>634</v>
      </c>
      <c r="E150" s="3" t="s">
        <v>635</v>
      </c>
      <c r="F150" s="61">
        <v>326298</v>
      </c>
      <c r="G150" s="61">
        <v>637000326</v>
      </c>
      <c r="H150" s="61">
        <v>2606217710</v>
      </c>
      <c r="I150" s="61" t="s">
        <v>218</v>
      </c>
      <c r="J150" s="68">
        <v>2.2000000000000002</v>
      </c>
      <c r="K150" s="69">
        <v>0.34460000000000002</v>
      </c>
      <c r="L150" s="70">
        <v>0.996</v>
      </c>
      <c r="M150" s="70">
        <v>1.2E-2</v>
      </c>
      <c r="N150" s="70">
        <v>0</v>
      </c>
      <c r="O150" s="61">
        <v>1</v>
      </c>
      <c r="P150" s="61">
        <v>1</v>
      </c>
      <c r="Q150" s="61">
        <v>2166</v>
      </c>
      <c r="R150" s="72">
        <v>0.65</v>
      </c>
      <c r="S150" s="51" t="s">
        <v>219</v>
      </c>
      <c r="T150" s="29" t="s">
        <v>636</v>
      </c>
      <c r="U150" s="29"/>
    </row>
    <row r="151" spans="1:21">
      <c r="A151" s="3"/>
      <c r="B151" s="35"/>
      <c r="C151" s="35"/>
      <c r="D151" s="3" t="s">
        <v>637</v>
      </c>
      <c r="E151" s="3" t="s">
        <v>638</v>
      </c>
      <c r="F151" s="61">
        <v>749222</v>
      </c>
      <c r="G151" s="61" t="s">
        <v>639</v>
      </c>
      <c r="H151" s="61" t="s">
        <v>640</v>
      </c>
      <c r="I151" s="61" t="s">
        <v>253</v>
      </c>
      <c r="J151" s="68">
        <v>2.1</v>
      </c>
      <c r="K151" s="69">
        <v>0.53910000000000002</v>
      </c>
      <c r="L151" s="70">
        <v>0.99199999999999999</v>
      </c>
      <c r="M151" s="70">
        <v>8.0000000000000002E-3</v>
      </c>
      <c r="N151" s="70">
        <v>0</v>
      </c>
      <c r="O151" s="61">
        <v>1</v>
      </c>
      <c r="P151" s="61">
        <v>1</v>
      </c>
      <c r="Q151" s="61">
        <v>2105</v>
      </c>
      <c r="R151" s="72">
        <v>0.63</v>
      </c>
      <c r="S151" s="51" t="s">
        <v>278</v>
      </c>
      <c r="T151" s="29" t="s">
        <v>641</v>
      </c>
      <c r="U151" s="29"/>
    </row>
    <row r="152" spans="1:21">
      <c r="A152" s="3"/>
      <c r="B152" s="35">
        <v>17</v>
      </c>
      <c r="C152" s="35">
        <v>5</v>
      </c>
      <c r="D152" s="3" t="s">
        <v>642</v>
      </c>
      <c r="E152" s="3" t="s">
        <v>643</v>
      </c>
      <c r="F152" s="61">
        <v>1121403</v>
      </c>
      <c r="G152" s="61">
        <v>2524614762</v>
      </c>
      <c r="H152" s="61">
        <v>2524614762</v>
      </c>
      <c r="I152" s="61" t="s">
        <v>218</v>
      </c>
      <c r="J152" s="68">
        <v>5.81</v>
      </c>
      <c r="K152" s="69">
        <v>0.45760000000000001</v>
      </c>
      <c r="L152" s="70">
        <v>1</v>
      </c>
      <c r="M152" s="70">
        <v>0</v>
      </c>
      <c r="N152" s="70">
        <v>0</v>
      </c>
      <c r="O152" s="61">
        <v>125</v>
      </c>
      <c r="P152" s="61">
        <v>137</v>
      </c>
      <c r="Q152" s="61">
        <v>4924</v>
      </c>
      <c r="R152" s="72">
        <v>0.59</v>
      </c>
      <c r="S152" s="51" t="s">
        <v>644</v>
      </c>
      <c r="T152" s="29" t="s">
        <v>645</v>
      </c>
      <c r="U152" s="29"/>
    </row>
    <row r="153" spans="1:21">
      <c r="A153" s="3"/>
      <c r="B153" s="35"/>
      <c r="C153" s="35"/>
      <c r="D153" s="3" t="s">
        <v>646</v>
      </c>
      <c r="E153" s="3" t="s">
        <v>647</v>
      </c>
      <c r="F153" s="61">
        <v>1121416</v>
      </c>
      <c r="G153" s="61">
        <v>2582581262</v>
      </c>
      <c r="H153" s="61">
        <v>2582581262</v>
      </c>
      <c r="I153" s="61" t="s">
        <v>218</v>
      </c>
      <c r="J153" s="68">
        <v>6.07</v>
      </c>
      <c r="K153" s="69">
        <v>0.49630000000000002</v>
      </c>
      <c r="L153" s="70">
        <v>0.999</v>
      </c>
      <c r="M153" s="70">
        <v>6.0000000000000001E-3</v>
      </c>
      <c r="N153" s="70">
        <v>0</v>
      </c>
      <c r="O153" s="61">
        <v>103</v>
      </c>
      <c r="P153" s="61">
        <v>103</v>
      </c>
      <c r="Q153" s="61">
        <v>5244</v>
      </c>
      <c r="R153" s="72">
        <v>0.63</v>
      </c>
      <c r="S153" s="51" t="s">
        <v>644</v>
      </c>
      <c r="T153" s="29" t="s">
        <v>645</v>
      </c>
      <c r="U153" s="29"/>
    </row>
    <row r="154" spans="1:21">
      <c r="A154" s="3"/>
      <c r="B154" s="35"/>
      <c r="C154" s="35"/>
      <c r="D154" s="3" t="s">
        <v>648</v>
      </c>
      <c r="E154" s="3" t="s">
        <v>649</v>
      </c>
      <c r="F154" s="61">
        <v>765912</v>
      </c>
      <c r="G154" s="61">
        <v>2506783059</v>
      </c>
      <c r="H154" s="61">
        <v>2506783059</v>
      </c>
      <c r="I154" s="61" t="s">
        <v>218</v>
      </c>
      <c r="J154" s="68">
        <v>4.1399999999999997</v>
      </c>
      <c r="K154" s="69">
        <v>0.65590000000000004</v>
      </c>
      <c r="L154" s="70">
        <v>0.98699999999999999</v>
      </c>
      <c r="M154" s="70">
        <v>0</v>
      </c>
      <c r="N154" s="70">
        <v>0</v>
      </c>
      <c r="O154" s="61">
        <v>2</v>
      </c>
      <c r="P154" s="61">
        <v>2</v>
      </c>
      <c r="Q154" s="61">
        <v>3717</v>
      </c>
      <c r="R154" s="72">
        <v>0.63</v>
      </c>
      <c r="S154" s="51" t="s">
        <v>278</v>
      </c>
      <c r="T154" s="29" t="s">
        <v>650</v>
      </c>
      <c r="U154" s="29"/>
    </row>
    <row r="155" spans="1:21">
      <c r="A155" s="3"/>
      <c r="B155" s="35"/>
      <c r="C155" s="35"/>
      <c r="D155" s="3" t="s">
        <v>651</v>
      </c>
      <c r="E155" s="3" t="s">
        <v>652</v>
      </c>
      <c r="F155" s="61">
        <v>349742</v>
      </c>
      <c r="G155" s="61">
        <v>2515075002</v>
      </c>
      <c r="H155" s="61">
        <v>2515075002</v>
      </c>
      <c r="I155" s="61" t="s">
        <v>218</v>
      </c>
      <c r="J155" s="68">
        <v>4.53</v>
      </c>
      <c r="K155" s="69">
        <v>0.56220000000000003</v>
      </c>
      <c r="L155" s="70">
        <v>0.998</v>
      </c>
      <c r="M155" s="70">
        <v>7.0000000000000001E-3</v>
      </c>
      <c r="N155" s="70">
        <v>0</v>
      </c>
      <c r="O155" s="61">
        <v>86</v>
      </c>
      <c r="P155" s="61">
        <v>191</v>
      </c>
      <c r="Q155" s="61">
        <v>4227</v>
      </c>
      <c r="R155" s="72">
        <v>0.64</v>
      </c>
      <c r="S155" s="51" t="s">
        <v>644</v>
      </c>
      <c r="T155" s="29" t="s">
        <v>653</v>
      </c>
      <c r="U155" s="29"/>
    </row>
    <row r="156" spans="1:21">
      <c r="A156" s="3"/>
      <c r="B156" s="35"/>
      <c r="C156" s="35"/>
      <c r="D156" s="3" t="s">
        <v>654</v>
      </c>
      <c r="E156" s="3" t="s">
        <v>655</v>
      </c>
      <c r="F156" s="61">
        <v>349742</v>
      </c>
      <c r="G156" s="61">
        <v>2609459601</v>
      </c>
      <c r="H156" s="61">
        <v>2609459601</v>
      </c>
      <c r="I156" s="61" t="s">
        <v>218</v>
      </c>
      <c r="J156" s="68">
        <v>3.96</v>
      </c>
      <c r="K156" s="69">
        <v>0.57620000000000005</v>
      </c>
      <c r="L156" s="70">
        <v>0.998</v>
      </c>
      <c r="M156" s="70">
        <v>6.0000000000000001E-3</v>
      </c>
      <c r="N156" s="70">
        <v>0</v>
      </c>
      <c r="O156" s="61">
        <v>2</v>
      </c>
      <c r="P156" s="61">
        <v>2</v>
      </c>
      <c r="Q156" s="61">
        <v>3661</v>
      </c>
      <c r="R156" s="72">
        <v>0.71</v>
      </c>
      <c r="S156" s="51" t="s">
        <v>644</v>
      </c>
      <c r="T156" s="29" t="s">
        <v>656</v>
      </c>
      <c r="U156" s="29"/>
    </row>
    <row r="157" spans="1:21">
      <c r="A157" s="3"/>
      <c r="B157" s="35">
        <v>18</v>
      </c>
      <c r="C157" s="35">
        <v>3</v>
      </c>
      <c r="D157" s="3" t="s">
        <v>657</v>
      </c>
      <c r="E157" s="3" t="s">
        <v>658</v>
      </c>
      <c r="F157" s="61">
        <v>443254</v>
      </c>
      <c r="G157" s="61" t="s">
        <v>659</v>
      </c>
      <c r="H157" s="61" t="s">
        <v>660</v>
      </c>
      <c r="I157" s="61" t="s">
        <v>253</v>
      </c>
      <c r="J157" s="68">
        <v>2.2400000000000002</v>
      </c>
      <c r="K157" s="69">
        <v>0.29139999999999999</v>
      </c>
      <c r="L157" s="70">
        <v>0.98299999999999998</v>
      </c>
      <c r="M157" s="70">
        <v>1.7000000000000001E-2</v>
      </c>
      <c r="N157" s="70">
        <v>0</v>
      </c>
      <c r="O157" s="61">
        <v>2</v>
      </c>
      <c r="P157" s="61">
        <v>2</v>
      </c>
      <c r="Q157" s="61">
        <v>2077</v>
      </c>
      <c r="R157" s="72">
        <v>0.65</v>
      </c>
      <c r="S157" s="51" t="s">
        <v>278</v>
      </c>
      <c r="T157" s="29" t="s">
        <v>661</v>
      </c>
      <c r="U157" s="29"/>
    </row>
    <row r="158" spans="1:21">
      <c r="A158" s="3"/>
      <c r="B158" s="35"/>
      <c r="C158" s="35"/>
      <c r="D158" s="3" t="s">
        <v>662</v>
      </c>
      <c r="E158" s="3" t="s">
        <v>663</v>
      </c>
      <c r="F158" s="61">
        <v>1462747</v>
      </c>
      <c r="G158" s="61">
        <v>2617270840</v>
      </c>
      <c r="H158" s="61">
        <v>2617270840</v>
      </c>
      <c r="I158" s="61" t="s">
        <v>218</v>
      </c>
      <c r="J158" s="68">
        <v>1.77</v>
      </c>
      <c r="K158" s="69">
        <v>0.31530000000000002</v>
      </c>
      <c r="L158" s="70">
        <v>0.998</v>
      </c>
      <c r="M158" s="70">
        <v>0</v>
      </c>
      <c r="N158" s="70">
        <v>0</v>
      </c>
      <c r="O158" s="61">
        <v>1</v>
      </c>
      <c r="P158" s="61">
        <v>1</v>
      </c>
      <c r="Q158" s="61">
        <v>1733</v>
      </c>
      <c r="R158" s="72">
        <v>0.69</v>
      </c>
      <c r="S158" s="51" t="s">
        <v>278</v>
      </c>
      <c r="T158" s="29" t="s">
        <v>664</v>
      </c>
      <c r="U158" s="29"/>
    </row>
    <row r="159" spans="1:21">
      <c r="A159" s="3"/>
      <c r="B159" s="35"/>
      <c r="C159" s="35"/>
      <c r="D159" s="3" t="s">
        <v>665</v>
      </c>
      <c r="E159" s="3" t="s">
        <v>666</v>
      </c>
      <c r="F159" s="61">
        <v>484019</v>
      </c>
      <c r="G159" s="61" t="s">
        <v>667</v>
      </c>
      <c r="H159" s="61" t="s">
        <v>668</v>
      </c>
      <c r="I159" s="61" t="s">
        <v>253</v>
      </c>
      <c r="J159" s="68">
        <v>2.02</v>
      </c>
      <c r="K159" s="69">
        <v>0.30809999999999998</v>
      </c>
      <c r="L159" s="70">
        <v>0.96399999999999997</v>
      </c>
      <c r="M159" s="70">
        <v>0</v>
      </c>
      <c r="N159" s="70">
        <v>0</v>
      </c>
      <c r="O159" s="61">
        <v>1</v>
      </c>
      <c r="P159" s="61">
        <v>1</v>
      </c>
      <c r="Q159" s="61">
        <v>2004</v>
      </c>
      <c r="R159" s="72">
        <v>0.69</v>
      </c>
      <c r="S159" s="51" t="s">
        <v>278</v>
      </c>
      <c r="T159" s="29" t="s">
        <v>669</v>
      </c>
      <c r="U159" s="29"/>
    </row>
    <row r="160" spans="1:21">
      <c r="A160" s="3"/>
      <c r="B160" s="35">
        <v>19</v>
      </c>
      <c r="C160" s="35">
        <v>4</v>
      </c>
      <c r="D160" s="3" t="s">
        <v>670</v>
      </c>
      <c r="E160" s="3" t="s">
        <v>671</v>
      </c>
      <c r="F160" s="61">
        <v>576611</v>
      </c>
      <c r="G160" s="61">
        <v>2636416062</v>
      </c>
      <c r="H160" s="61">
        <v>2636416062</v>
      </c>
      <c r="I160" s="61" t="s">
        <v>218</v>
      </c>
      <c r="J160" s="68">
        <v>2.36</v>
      </c>
      <c r="K160" s="69">
        <v>0.44690000000000002</v>
      </c>
      <c r="L160" s="70">
        <v>0.99299999999999999</v>
      </c>
      <c r="M160" s="70">
        <v>2E-3</v>
      </c>
      <c r="N160" s="70">
        <v>0</v>
      </c>
      <c r="O160" s="61">
        <v>1</v>
      </c>
      <c r="P160" s="61">
        <v>1</v>
      </c>
      <c r="Q160" s="61">
        <v>2348</v>
      </c>
      <c r="R160" s="72">
        <v>0.68</v>
      </c>
      <c r="S160" s="51" t="s">
        <v>219</v>
      </c>
      <c r="T160" s="29" t="s">
        <v>246</v>
      </c>
      <c r="U160" s="29"/>
    </row>
    <row r="161" spans="1:21">
      <c r="A161" s="3"/>
      <c r="B161" s="35"/>
      <c r="C161" s="35"/>
      <c r="D161" s="3" t="s">
        <v>672</v>
      </c>
      <c r="E161" s="3" t="s">
        <v>671</v>
      </c>
      <c r="F161" s="61">
        <v>576611</v>
      </c>
      <c r="G161" s="61">
        <v>2636416061</v>
      </c>
      <c r="H161" s="61">
        <v>2636416061</v>
      </c>
      <c r="I161" s="61" t="s">
        <v>218</v>
      </c>
      <c r="J161" s="68">
        <v>2.23</v>
      </c>
      <c r="K161" s="69">
        <v>0.44779999999999998</v>
      </c>
      <c r="L161" s="70">
        <v>0.995</v>
      </c>
      <c r="M161" s="70">
        <v>3.0000000000000001E-3</v>
      </c>
      <c r="N161" s="70">
        <v>0</v>
      </c>
      <c r="O161" s="61">
        <v>14</v>
      </c>
      <c r="P161" s="61">
        <v>14</v>
      </c>
      <c r="Q161" s="61">
        <v>2224</v>
      </c>
      <c r="R161" s="72">
        <v>0.72</v>
      </c>
      <c r="S161" s="51" t="s">
        <v>219</v>
      </c>
      <c r="T161" s="29" t="s">
        <v>246</v>
      </c>
      <c r="U161" s="29"/>
    </row>
    <row r="162" spans="1:21">
      <c r="A162" s="3"/>
      <c r="B162" s="35"/>
      <c r="C162" s="35"/>
      <c r="D162" s="3" t="s">
        <v>673</v>
      </c>
      <c r="E162" s="3" t="s">
        <v>674</v>
      </c>
      <c r="F162" s="61">
        <v>576611</v>
      </c>
      <c r="G162" s="61">
        <v>2642422500</v>
      </c>
      <c r="H162" s="61">
        <v>2642422500</v>
      </c>
      <c r="I162" s="61" t="s">
        <v>218</v>
      </c>
      <c r="J162" s="68">
        <v>2.1800000000000002</v>
      </c>
      <c r="K162" s="69">
        <v>0.45479999999999998</v>
      </c>
      <c r="L162" s="70">
        <v>0.98799999999999999</v>
      </c>
      <c r="M162" s="70">
        <v>4.0000000000000001E-3</v>
      </c>
      <c r="N162" s="70">
        <v>0.33300000000000002</v>
      </c>
      <c r="O162" s="61">
        <v>27</v>
      </c>
      <c r="P162" s="61">
        <v>27</v>
      </c>
      <c r="Q162" s="61">
        <v>2169</v>
      </c>
      <c r="R162" s="72">
        <v>0.71</v>
      </c>
      <c r="S162" s="51" t="s">
        <v>219</v>
      </c>
      <c r="T162" s="29" t="s">
        <v>246</v>
      </c>
      <c r="U162" s="29"/>
    </row>
    <row r="163" spans="1:21">
      <c r="A163" s="3"/>
      <c r="B163" s="35"/>
      <c r="C163" s="35"/>
      <c r="D163" s="3" t="s">
        <v>675</v>
      </c>
      <c r="E163" s="3" t="s">
        <v>676</v>
      </c>
      <c r="F163" s="61">
        <v>751994</v>
      </c>
      <c r="G163" s="61">
        <v>2504557021</v>
      </c>
      <c r="H163" s="61">
        <v>2504557021</v>
      </c>
      <c r="I163" s="61" t="s">
        <v>218</v>
      </c>
      <c r="J163" s="68">
        <v>2.17</v>
      </c>
      <c r="K163" s="69">
        <v>0.49859999999999999</v>
      </c>
      <c r="L163" s="70">
        <v>0.96</v>
      </c>
      <c r="M163" s="70">
        <v>5.0000000000000001E-3</v>
      </c>
      <c r="N163" s="70">
        <v>0</v>
      </c>
      <c r="O163" s="61">
        <v>36</v>
      </c>
      <c r="P163" s="61">
        <v>36</v>
      </c>
      <c r="Q163" s="61">
        <v>2238</v>
      </c>
      <c r="R163" s="72">
        <v>0.74</v>
      </c>
      <c r="S163" s="51" t="s">
        <v>219</v>
      </c>
      <c r="T163" s="29" t="s">
        <v>677</v>
      </c>
      <c r="U163" s="29"/>
    </row>
    <row r="164" spans="1:21">
      <c r="A164" s="3"/>
      <c r="B164" s="35">
        <v>20</v>
      </c>
      <c r="C164" s="35">
        <v>6</v>
      </c>
      <c r="D164" s="3" t="s">
        <v>678</v>
      </c>
      <c r="E164" s="3" t="s">
        <v>679</v>
      </c>
      <c r="F164" s="61">
        <v>478801</v>
      </c>
      <c r="G164" s="61">
        <v>644736380</v>
      </c>
      <c r="H164" s="61">
        <v>644736380</v>
      </c>
      <c r="I164" s="61" t="s">
        <v>218</v>
      </c>
      <c r="J164" s="68">
        <v>2.79</v>
      </c>
      <c r="K164" s="69">
        <v>0.71630000000000005</v>
      </c>
      <c r="L164" s="70">
        <v>0.94699999999999995</v>
      </c>
      <c r="M164" s="70">
        <v>0</v>
      </c>
      <c r="N164" s="70">
        <v>0</v>
      </c>
      <c r="O164" s="61">
        <v>1</v>
      </c>
      <c r="P164" s="61">
        <v>1</v>
      </c>
      <c r="Q164" s="61">
        <v>2624</v>
      </c>
      <c r="R164" s="72">
        <v>0.62</v>
      </c>
      <c r="S164" s="51" t="s">
        <v>219</v>
      </c>
      <c r="T164" s="29" t="s">
        <v>680</v>
      </c>
      <c r="U164" s="29"/>
    </row>
    <row r="165" spans="1:21">
      <c r="A165" s="3"/>
      <c r="B165" s="35"/>
      <c r="C165" s="35"/>
      <c r="D165" s="3" t="s">
        <v>681</v>
      </c>
      <c r="E165" s="3" t="s">
        <v>682</v>
      </c>
      <c r="F165" s="61">
        <v>1705</v>
      </c>
      <c r="G165" s="61">
        <v>2623620535</v>
      </c>
      <c r="H165" s="61">
        <v>2623620535</v>
      </c>
      <c r="I165" s="61" t="s">
        <v>218</v>
      </c>
      <c r="J165" s="68">
        <v>2.86</v>
      </c>
      <c r="K165" s="69">
        <v>0.54890000000000005</v>
      </c>
      <c r="L165" s="70">
        <v>0.99299999999999999</v>
      </c>
      <c r="M165" s="70">
        <v>2E-3</v>
      </c>
      <c r="N165" s="70">
        <v>0</v>
      </c>
      <c r="O165" s="61">
        <v>2</v>
      </c>
      <c r="P165" s="61">
        <v>2</v>
      </c>
      <c r="Q165" s="61">
        <v>2643</v>
      </c>
      <c r="R165" s="72">
        <v>0.65</v>
      </c>
      <c r="S165" s="51" t="s">
        <v>219</v>
      </c>
      <c r="T165" s="29" t="s">
        <v>683</v>
      </c>
      <c r="U165" s="29"/>
    </row>
    <row r="166" spans="1:21">
      <c r="A166" s="3"/>
      <c r="B166" s="35"/>
      <c r="C166" s="35"/>
      <c r="D166" s="3" t="s">
        <v>684</v>
      </c>
      <c r="E166" s="3" t="s">
        <v>685</v>
      </c>
      <c r="F166" s="61">
        <v>710685</v>
      </c>
      <c r="G166" s="61">
        <v>2508501106</v>
      </c>
      <c r="H166" s="61">
        <v>2508501106</v>
      </c>
      <c r="I166" s="61" t="s">
        <v>218</v>
      </c>
      <c r="J166" s="68">
        <v>6.42</v>
      </c>
      <c r="K166" s="69">
        <v>0.65490000000000004</v>
      </c>
      <c r="L166" s="70">
        <v>0.99099999999999999</v>
      </c>
      <c r="M166" s="70">
        <v>4.0000000000000001E-3</v>
      </c>
      <c r="N166" s="70">
        <v>0</v>
      </c>
      <c r="O166" s="61">
        <v>1</v>
      </c>
      <c r="P166" s="61">
        <v>1</v>
      </c>
      <c r="Q166" s="61">
        <v>6276</v>
      </c>
      <c r="R166" s="72">
        <v>0.6</v>
      </c>
      <c r="S166" s="51" t="s">
        <v>219</v>
      </c>
      <c r="T166" s="29" t="s">
        <v>686</v>
      </c>
      <c r="U166" s="29"/>
    </row>
    <row r="167" spans="1:21">
      <c r="A167" s="3"/>
      <c r="B167" s="35"/>
      <c r="C167" s="35"/>
      <c r="D167" s="3" t="s">
        <v>687</v>
      </c>
      <c r="E167" s="3" t="s">
        <v>688</v>
      </c>
      <c r="F167" s="61">
        <v>234621</v>
      </c>
      <c r="G167" s="61" t="s">
        <v>689</v>
      </c>
      <c r="H167" s="61" t="s">
        <v>690</v>
      </c>
      <c r="I167" s="61" t="s">
        <v>253</v>
      </c>
      <c r="J167" s="68">
        <v>6.9</v>
      </c>
      <c r="K167" s="69">
        <v>0.62309999999999999</v>
      </c>
      <c r="L167" s="70">
        <v>0.999</v>
      </c>
      <c r="M167" s="70">
        <v>6.0000000000000001E-3</v>
      </c>
      <c r="N167" s="70">
        <v>0</v>
      </c>
      <c r="O167" s="61">
        <v>4</v>
      </c>
      <c r="P167" s="61">
        <v>4</v>
      </c>
      <c r="Q167" s="61">
        <v>6542</v>
      </c>
      <c r="R167" s="72">
        <v>0.6</v>
      </c>
      <c r="S167" s="51" t="s">
        <v>219</v>
      </c>
      <c r="T167" s="29" t="s">
        <v>691</v>
      </c>
      <c r="U167" s="29"/>
    </row>
    <row r="168" spans="1:21">
      <c r="A168" s="3"/>
      <c r="B168" s="35"/>
      <c r="C168" s="35"/>
      <c r="D168" s="3" t="s">
        <v>692</v>
      </c>
      <c r="E168" s="3" t="s">
        <v>693</v>
      </c>
      <c r="F168" s="61">
        <v>1839</v>
      </c>
      <c r="G168" s="61">
        <v>2651870234</v>
      </c>
      <c r="H168" s="61">
        <v>2651870234</v>
      </c>
      <c r="I168" s="61" t="s">
        <v>218</v>
      </c>
      <c r="J168" s="68">
        <v>3.91</v>
      </c>
      <c r="K168" s="69">
        <v>0.71970000000000001</v>
      </c>
      <c r="L168" s="70">
        <v>0.96899999999999997</v>
      </c>
      <c r="M168" s="70">
        <v>8.9999999999999993E-3</v>
      </c>
      <c r="N168" s="70">
        <v>0</v>
      </c>
      <c r="O168" s="61">
        <v>104</v>
      </c>
      <c r="P168" s="61">
        <v>110</v>
      </c>
      <c r="Q168" s="61">
        <v>3746</v>
      </c>
      <c r="R168" s="72">
        <v>0.6</v>
      </c>
      <c r="S168" s="51" t="s">
        <v>219</v>
      </c>
      <c r="T168" s="29" t="s">
        <v>224</v>
      </c>
      <c r="U168" s="29"/>
    </row>
    <row r="169" spans="1:21">
      <c r="A169" s="3"/>
      <c r="B169" s="35"/>
      <c r="C169" s="35"/>
      <c r="D169" s="3" t="s">
        <v>694</v>
      </c>
      <c r="E169" s="3" t="s">
        <v>693</v>
      </c>
      <c r="F169" s="61">
        <v>1839</v>
      </c>
      <c r="G169" s="61">
        <v>2651870237</v>
      </c>
      <c r="H169" s="61">
        <v>2651870237</v>
      </c>
      <c r="I169" s="61" t="s">
        <v>218</v>
      </c>
      <c r="J169" s="68">
        <v>4.28</v>
      </c>
      <c r="K169" s="69">
        <v>0.71740000000000004</v>
      </c>
      <c r="L169" s="70">
        <v>0.94099999999999995</v>
      </c>
      <c r="M169" s="70">
        <v>3.9E-2</v>
      </c>
      <c r="N169" s="70">
        <v>0.6</v>
      </c>
      <c r="O169" s="61">
        <v>291</v>
      </c>
      <c r="P169" s="61">
        <v>318</v>
      </c>
      <c r="Q169" s="61">
        <v>4194</v>
      </c>
      <c r="R169" s="72">
        <v>0.55000000000000004</v>
      </c>
      <c r="S169" s="51" t="s">
        <v>219</v>
      </c>
      <c r="T169" s="29" t="s">
        <v>224</v>
      </c>
      <c r="U169" s="29"/>
    </row>
    <row r="170" spans="1:21">
      <c r="A170" s="3"/>
      <c r="B170" s="35">
        <v>21</v>
      </c>
      <c r="C170" s="35">
        <v>19</v>
      </c>
      <c r="D170" s="3" t="s">
        <v>695</v>
      </c>
      <c r="E170" s="3" t="s">
        <v>696</v>
      </c>
      <c r="F170" s="61">
        <v>1120963</v>
      </c>
      <c r="G170" s="61">
        <v>2519899678</v>
      </c>
      <c r="H170" s="61">
        <v>2519899678</v>
      </c>
      <c r="I170" s="61" t="s">
        <v>218</v>
      </c>
      <c r="J170" s="68">
        <v>4.34</v>
      </c>
      <c r="K170" s="69">
        <v>0.4279</v>
      </c>
      <c r="L170" s="70">
        <v>0.97</v>
      </c>
      <c r="M170" s="70">
        <v>6.0000000000000001E-3</v>
      </c>
      <c r="N170" s="70">
        <v>0</v>
      </c>
      <c r="O170" s="61">
        <v>38</v>
      </c>
      <c r="P170" s="61">
        <v>42</v>
      </c>
      <c r="Q170" s="61">
        <v>3968</v>
      </c>
      <c r="R170" s="72">
        <v>0.57999999999999996</v>
      </c>
      <c r="S170" s="51" t="s">
        <v>219</v>
      </c>
      <c r="T170" s="29" t="s">
        <v>697</v>
      </c>
      <c r="U170" s="29"/>
    </row>
    <row r="171" spans="1:21">
      <c r="A171" s="3"/>
      <c r="B171" s="35"/>
      <c r="C171" s="35"/>
      <c r="D171" s="3" t="s">
        <v>698</v>
      </c>
      <c r="E171" s="3" t="s">
        <v>699</v>
      </c>
      <c r="F171" s="61">
        <v>1085623</v>
      </c>
      <c r="G171" s="61" t="s">
        <v>700</v>
      </c>
      <c r="H171" s="61" t="s">
        <v>701</v>
      </c>
      <c r="I171" s="61" t="s">
        <v>253</v>
      </c>
      <c r="J171" s="68">
        <v>4.13</v>
      </c>
      <c r="K171" s="69">
        <v>0.42299999999999999</v>
      </c>
      <c r="L171" s="70">
        <v>1</v>
      </c>
      <c r="M171" s="70">
        <v>8.9999999999999993E-3</v>
      </c>
      <c r="N171" s="70">
        <v>0</v>
      </c>
      <c r="O171" s="61">
        <v>1</v>
      </c>
      <c r="P171" s="61">
        <v>1</v>
      </c>
      <c r="Q171" s="61">
        <v>3497</v>
      </c>
      <c r="R171" s="72">
        <v>0.67</v>
      </c>
      <c r="S171" s="51" t="s">
        <v>219</v>
      </c>
      <c r="T171" s="29" t="s">
        <v>702</v>
      </c>
      <c r="U171" s="29"/>
    </row>
    <row r="172" spans="1:21">
      <c r="A172" s="3"/>
      <c r="B172" s="35"/>
      <c r="C172" s="35"/>
      <c r="D172" s="3" t="s">
        <v>703</v>
      </c>
      <c r="E172" s="3" t="s">
        <v>704</v>
      </c>
      <c r="F172" s="61">
        <v>86102</v>
      </c>
      <c r="G172" s="61">
        <v>2648501134</v>
      </c>
      <c r="H172" s="61">
        <v>2648501134</v>
      </c>
      <c r="I172" s="61" t="s">
        <v>218</v>
      </c>
      <c r="J172" s="68">
        <v>2.67</v>
      </c>
      <c r="K172" s="69">
        <v>0.47149999999999997</v>
      </c>
      <c r="L172" s="70">
        <v>1</v>
      </c>
      <c r="M172" s="70">
        <v>3.0000000000000001E-3</v>
      </c>
      <c r="N172" s="70">
        <v>0</v>
      </c>
      <c r="O172" s="61">
        <v>23</v>
      </c>
      <c r="P172" s="61">
        <v>23</v>
      </c>
      <c r="Q172" s="61">
        <v>2537</v>
      </c>
      <c r="R172" s="72">
        <v>0.74</v>
      </c>
      <c r="S172" s="51" t="s">
        <v>219</v>
      </c>
      <c r="T172" s="29" t="s">
        <v>705</v>
      </c>
      <c r="U172" s="29"/>
    </row>
    <row r="173" spans="1:21">
      <c r="A173" s="3"/>
      <c r="B173" s="35"/>
      <c r="C173" s="35"/>
      <c r="D173" s="3" t="s">
        <v>706</v>
      </c>
      <c r="E173" s="3" t="s">
        <v>707</v>
      </c>
      <c r="F173" s="61">
        <v>283942</v>
      </c>
      <c r="G173" s="61">
        <v>637000136</v>
      </c>
      <c r="H173" s="61">
        <v>637000136</v>
      </c>
      <c r="I173" s="61" t="s">
        <v>218</v>
      </c>
      <c r="J173" s="68">
        <v>2.84</v>
      </c>
      <c r="K173" s="69">
        <v>0.47039999999999998</v>
      </c>
      <c r="L173" s="70">
        <v>1</v>
      </c>
      <c r="M173" s="70">
        <v>2E-3</v>
      </c>
      <c r="N173" s="70">
        <v>0</v>
      </c>
      <c r="O173" s="61">
        <v>1</v>
      </c>
      <c r="P173" s="61">
        <v>1</v>
      </c>
      <c r="Q173" s="61">
        <v>2658</v>
      </c>
      <c r="R173" s="72">
        <v>0.75</v>
      </c>
      <c r="S173" s="51" t="s">
        <v>278</v>
      </c>
      <c r="T173" s="29" t="s">
        <v>708</v>
      </c>
      <c r="U173" s="29"/>
    </row>
    <row r="174" spans="1:21">
      <c r="A174" s="3"/>
      <c r="B174" s="35"/>
      <c r="C174" s="35"/>
      <c r="D174" s="3" t="s">
        <v>709</v>
      </c>
      <c r="E174" s="3" t="s">
        <v>710</v>
      </c>
      <c r="F174" s="61">
        <v>218983</v>
      </c>
      <c r="G174" s="61">
        <v>2513237134</v>
      </c>
      <c r="H174" s="61">
        <v>2513237134</v>
      </c>
      <c r="I174" s="61" t="s">
        <v>218</v>
      </c>
      <c r="J174" s="68">
        <v>5</v>
      </c>
      <c r="K174" s="69">
        <v>0.3931</v>
      </c>
      <c r="L174" s="70">
        <v>0.995</v>
      </c>
      <c r="M174" s="70">
        <v>1.2999999999999999E-2</v>
      </c>
      <c r="N174" s="70">
        <v>0</v>
      </c>
      <c r="O174" s="61">
        <v>1</v>
      </c>
      <c r="P174" s="61">
        <v>1</v>
      </c>
      <c r="Q174" s="61">
        <v>4254</v>
      </c>
      <c r="R174" s="72">
        <v>0.61</v>
      </c>
      <c r="S174" s="51" t="s">
        <v>219</v>
      </c>
      <c r="T174" s="29" t="s">
        <v>711</v>
      </c>
      <c r="U174" s="29"/>
    </row>
    <row r="175" spans="1:21">
      <c r="A175" s="3"/>
      <c r="B175" s="35"/>
      <c r="C175" s="35"/>
      <c r="D175" s="3" t="s">
        <v>712</v>
      </c>
      <c r="E175" s="3" t="s">
        <v>713</v>
      </c>
      <c r="F175" s="61">
        <v>342610</v>
      </c>
      <c r="G175" s="61">
        <v>637000216</v>
      </c>
      <c r="H175" s="61">
        <v>2606217322</v>
      </c>
      <c r="I175" s="61" t="s">
        <v>218</v>
      </c>
      <c r="J175" s="68">
        <v>5.19</v>
      </c>
      <c r="K175" s="69">
        <v>0.44619999999999999</v>
      </c>
      <c r="L175" s="70">
        <v>1</v>
      </c>
      <c r="M175" s="70">
        <v>5.0000000000000001E-3</v>
      </c>
      <c r="N175" s="70">
        <v>0</v>
      </c>
      <c r="O175" s="61">
        <v>1</v>
      </c>
      <c r="P175" s="61">
        <v>1</v>
      </c>
      <c r="Q175" s="61">
        <v>4410</v>
      </c>
      <c r="R175" s="72">
        <v>0.65</v>
      </c>
      <c r="S175" s="51" t="s">
        <v>219</v>
      </c>
      <c r="T175" s="29" t="s">
        <v>714</v>
      </c>
      <c r="U175" s="29"/>
    </row>
    <row r="176" spans="1:21">
      <c r="A176" s="3"/>
      <c r="B176" s="35"/>
      <c r="C176" s="35"/>
      <c r="D176" s="3" t="s">
        <v>715</v>
      </c>
      <c r="E176" s="3" t="s">
        <v>716</v>
      </c>
      <c r="F176" s="61">
        <v>983545</v>
      </c>
      <c r="G176" s="61">
        <v>650716040</v>
      </c>
      <c r="H176" s="61">
        <v>650716040</v>
      </c>
      <c r="I176" s="61" t="s">
        <v>218</v>
      </c>
      <c r="J176" s="68">
        <v>5.39</v>
      </c>
      <c r="K176" s="69">
        <v>0.44040000000000001</v>
      </c>
      <c r="L176" s="70">
        <v>1</v>
      </c>
      <c r="M176" s="70">
        <v>5.0000000000000001E-3</v>
      </c>
      <c r="N176" s="70">
        <v>0</v>
      </c>
      <c r="O176" s="61">
        <v>2</v>
      </c>
      <c r="P176" s="61">
        <v>2</v>
      </c>
      <c r="Q176" s="61">
        <v>4606</v>
      </c>
      <c r="R176" s="72">
        <v>0.64</v>
      </c>
      <c r="S176" s="51" t="s">
        <v>219</v>
      </c>
      <c r="T176" s="29" t="s">
        <v>717</v>
      </c>
      <c r="U176" s="29"/>
    </row>
    <row r="177" spans="1:21">
      <c r="A177" s="3"/>
      <c r="B177" s="35"/>
      <c r="C177" s="35"/>
      <c r="D177" s="3" t="s">
        <v>718</v>
      </c>
      <c r="E177" s="3" t="s">
        <v>719</v>
      </c>
      <c r="F177" s="61">
        <v>247523</v>
      </c>
      <c r="G177" s="61">
        <v>2751185892</v>
      </c>
      <c r="H177" s="61">
        <v>2751185892</v>
      </c>
      <c r="I177" s="61" t="s">
        <v>218</v>
      </c>
      <c r="J177" s="68">
        <v>4.59</v>
      </c>
      <c r="K177" s="69">
        <v>0.3906</v>
      </c>
      <c r="L177" s="70">
        <v>1</v>
      </c>
      <c r="M177" s="70">
        <v>1.2E-2</v>
      </c>
      <c r="N177" s="70">
        <v>0.66700000000000004</v>
      </c>
      <c r="O177" s="61">
        <v>1</v>
      </c>
      <c r="P177" s="61">
        <v>1</v>
      </c>
      <c r="Q177" s="61">
        <v>3984</v>
      </c>
      <c r="R177" s="72">
        <v>0.64</v>
      </c>
      <c r="S177" s="51" t="s">
        <v>219</v>
      </c>
      <c r="T177" s="29" t="s">
        <v>720</v>
      </c>
      <c r="U177" s="29"/>
    </row>
    <row r="178" spans="1:21">
      <c r="A178" s="3"/>
      <c r="B178" s="35"/>
      <c r="C178" s="35"/>
      <c r="D178" s="3" t="s">
        <v>721</v>
      </c>
      <c r="E178" s="3" t="s">
        <v>722</v>
      </c>
      <c r="F178" s="61">
        <v>283699</v>
      </c>
      <c r="G178" s="61">
        <v>2667527504</v>
      </c>
      <c r="H178" s="61">
        <v>2667527504</v>
      </c>
      <c r="I178" s="61" t="s">
        <v>218</v>
      </c>
      <c r="J178" s="68">
        <v>4.83</v>
      </c>
      <c r="K178" s="69">
        <v>0.39029999999999998</v>
      </c>
      <c r="L178" s="70">
        <v>0.98</v>
      </c>
      <c r="M178" s="70">
        <v>2E-3</v>
      </c>
      <c r="N178" s="70">
        <v>0</v>
      </c>
      <c r="O178" s="61">
        <v>2</v>
      </c>
      <c r="P178" s="61">
        <v>2</v>
      </c>
      <c r="Q178" s="61">
        <v>4145</v>
      </c>
      <c r="R178" s="72">
        <v>0.66</v>
      </c>
      <c r="S178" s="51" t="s">
        <v>219</v>
      </c>
      <c r="T178" s="29" t="s">
        <v>372</v>
      </c>
      <c r="U178" s="29"/>
    </row>
    <row r="179" spans="1:21">
      <c r="A179" s="3"/>
      <c r="B179" s="35"/>
      <c r="C179" s="35"/>
      <c r="D179" s="3" t="s">
        <v>723</v>
      </c>
      <c r="E179" s="3" t="s">
        <v>724</v>
      </c>
      <c r="F179" s="61">
        <v>43657</v>
      </c>
      <c r="G179" s="61">
        <v>2627853691</v>
      </c>
      <c r="H179" s="61">
        <v>2627853691</v>
      </c>
      <c r="I179" s="61" t="s">
        <v>218</v>
      </c>
      <c r="J179" s="68">
        <v>6.07</v>
      </c>
      <c r="K179" s="69">
        <v>0.42180000000000001</v>
      </c>
      <c r="L179" s="70">
        <v>1</v>
      </c>
      <c r="M179" s="70">
        <v>5.0000000000000001E-3</v>
      </c>
      <c r="N179" s="70">
        <v>0.5</v>
      </c>
      <c r="O179" s="61">
        <v>10</v>
      </c>
      <c r="P179" s="61">
        <v>14</v>
      </c>
      <c r="Q179" s="61">
        <v>5182</v>
      </c>
      <c r="R179" s="72">
        <v>0.56000000000000005</v>
      </c>
      <c r="S179" s="51" t="s">
        <v>219</v>
      </c>
      <c r="T179" s="29" t="s">
        <v>725</v>
      </c>
      <c r="U179" s="29"/>
    </row>
    <row r="180" spans="1:21">
      <c r="A180" s="3"/>
      <c r="B180" s="35"/>
      <c r="C180" s="35"/>
      <c r="D180" s="3" t="s">
        <v>726</v>
      </c>
      <c r="E180" s="3" t="s">
        <v>727</v>
      </c>
      <c r="F180" s="61">
        <v>1761891</v>
      </c>
      <c r="G180" s="61">
        <v>2703719062</v>
      </c>
      <c r="H180" s="61">
        <v>2703719062</v>
      </c>
      <c r="I180" s="61" t="s">
        <v>218</v>
      </c>
      <c r="J180" s="68">
        <v>4.0999999999999996</v>
      </c>
      <c r="K180" s="69">
        <v>0.39750000000000002</v>
      </c>
      <c r="L180" s="70">
        <v>1</v>
      </c>
      <c r="M180" s="70">
        <v>2E-3</v>
      </c>
      <c r="N180" s="70">
        <v>0</v>
      </c>
      <c r="O180" s="61">
        <v>2</v>
      </c>
      <c r="P180" s="61">
        <v>2</v>
      </c>
      <c r="Q180" s="61">
        <v>3630</v>
      </c>
      <c r="R180" s="72">
        <v>0.68</v>
      </c>
      <c r="S180" s="51" t="s">
        <v>219</v>
      </c>
      <c r="T180" s="29" t="s">
        <v>372</v>
      </c>
      <c r="U180" s="29"/>
    </row>
    <row r="181" spans="1:21">
      <c r="A181" s="3"/>
      <c r="B181" s="35"/>
      <c r="C181" s="35"/>
      <c r="D181" s="3" t="s">
        <v>728</v>
      </c>
      <c r="E181" s="3" t="s">
        <v>729</v>
      </c>
      <c r="F181" s="61">
        <v>1840331</v>
      </c>
      <c r="G181" s="61">
        <v>2751185889</v>
      </c>
      <c r="H181" s="61">
        <v>2751185889</v>
      </c>
      <c r="I181" s="61" t="s">
        <v>218</v>
      </c>
      <c r="J181" s="68">
        <v>4.97</v>
      </c>
      <c r="K181" s="69">
        <v>0.3972</v>
      </c>
      <c r="L181" s="70">
        <v>1</v>
      </c>
      <c r="M181" s="70">
        <v>8.0000000000000002E-3</v>
      </c>
      <c r="N181" s="70">
        <v>0</v>
      </c>
      <c r="O181" s="61">
        <v>66</v>
      </c>
      <c r="P181" s="61">
        <v>66</v>
      </c>
      <c r="Q181" s="61">
        <v>4336</v>
      </c>
      <c r="R181" s="72">
        <v>0.61</v>
      </c>
      <c r="S181" s="51" t="s">
        <v>219</v>
      </c>
      <c r="T181" s="29" t="s">
        <v>233</v>
      </c>
      <c r="U181" s="29"/>
    </row>
    <row r="182" spans="1:21">
      <c r="A182" s="3"/>
      <c r="B182" s="35"/>
      <c r="C182" s="35"/>
      <c r="D182" s="3" t="s">
        <v>730</v>
      </c>
      <c r="E182" s="3" t="s">
        <v>731</v>
      </c>
      <c r="F182" s="61">
        <v>326442</v>
      </c>
      <c r="G182" s="61" t="s">
        <v>732</v>
      </c>
      <c r="H182" s="61" t="s">
        <v>733</v>
      </c>
      <c r="I182" s="61" t="s">
        <v>253</v>
      </c>
      <c r="J182" s="68">
        <v>3.85</v>
      </c>
      <c r="K182" s="69">
        <v>0.40089999999999998</v>
      </c>
      <c r="L182" s="70">
        <v>1</v>
      </c>
      <c r="M182" s="70">
        <v>3.0000000000000001E-3</v>
      </c>
      <c r="N182" s="70">
        <v>0</v>
      </c>
      <c r="O182" s="61">
        <v>2</v>
      </c>
      <c r="P182" s="61">
        <v>2</v>
      </c>
      <c r="Q182" s="61">
        <v>3400</v>
      </c>
      <c r="R182" s="72">
        <v>0.7</v>
      </c>
      <c r="S182" s="51" t="s">
        <v>219</v>
      </c>
      <c r="T182" s="29" t="s">
        <v>734</v>
      </c>
      <c r="U182" s="29"/>
    </row>
    <row r="183" spans="1:21">
      <c r="A183" s="3"/>
      <c r="B183" s="35"/>
      <c r="C183" s="35"/>
      <c r="D183" s="3" t="s">
        <v>735</v>
      </c>
      <c r="E183" s="3" t="s">
        <v>736</v>
      </c>
      <c r="F183" s="61">
        <v>1315282</v>
      </c>
      <c r="G183" s="61">
        <v>2751185891</v>
      </c>
      <c r="H183" s="61">
        <v>2751185891</v>
      </c>
      <c r="I183" s="61" t="s">
        <v>218</v>
      </c>
      <c r="J183" s="68">
        <v>5.15</v>
      </c>
      <c r="K183" s="69">
        <v>0.41149999999999998</v>
      </c>
      <c r="L183" s="70">
        <v>1</v>
      </c>
      <c r="M183" s="70">
        <v>1.0999999999999999E-2</v>
      </c>
      <c r="N183" s="70">
        <v>0</v>
      </c>
      <c r="O183" s="61">
        <v>35</v>
      </c>
      <c r="P183" s="61">
        <v>35</v>
      </c>
      <c r="Q183" s="61">
        <v>4486</v>
      </c>
      <c r="R183" s="72">
        <v>0.65</v>
      </c>
      <c r="S183" s="51" t="s">
        <v>219</v>
      </c>
      <c r="T183" s="29" t="s">
        <v>737</v>
      </c>
      <c r="U183" s="29"/>
    </row>
    <row r="184" spans="1:21">
      <c r="A184" s="3"/>
      <c r="B184" s="35"/>
      <c r="C184" s="35"/>
      <c r="D184" s="3" t="s">
        <v>738</v>
      </c>
      <c r="E184" s="3" t="s">
        <v>739</v>
      </c>
      <c r="F184" s="61">
        <v>234831</v>
      </c>
      <c r="G184" s="61">
        <v>649633085</v>
      </c>
      <c r="H184" s="61">
        <v>649633085</v>
      </c>
      <c r="I184" s="61" t="s">
        <v>218</v>
      </c>
      <c r="J184" s="68">
        <v>4.04</v>
      </c>
      <c r="K184" s="69">
        <v>0.40279999999999999</v>
      </c>
      <c r="L184" s="70">
        <v>1</v>
      </c>
      <c r="M184" s="70">
        <v>3.0000000000000001E-3</v>
      </c>
      <c r="N184" s="70">
        <v>0</v>
      </c>
      <c r="O184" s="61">
        <v>2</v>
      </c>
      <c r="P184" s="61">
        <v>2</v>
      </c>
      <c r="Q184" s="61">
        <v>3604</v>
      </c>
      <c r="R184" s="72">
        <v>0.68</v>
      </c>
      <c r="S184" s="51" t="s">
        <v>219</v>
      </c>
      <c r="T184" s="29" t="s">
        <v>740</v>
      </c>
      <c r="U184" s="29"/>
    </row>
    <row r="185" spans="1:21">
      <c r="A185" s="3"/>
      <c r="B185" s="35"/>
      <c r="C185" s="35"/>
      <c r="D185" s="3" t="s">
        <v>741</v>
      </c>
      <c r="E185" s="3" t="s">
        <v>742</v>
      </c>
      <c r="F185" s="61">
        <v>107327</v>
      </c>
      <c r="G185" s="61">
        <v>2718218507</v>
      </c>
      <c r="H185" s="61">
        <v>2718218507</v>
      </c>
      <c r="I185" s="61" t="s">
        <v>218</v>
      </c>
      <c r="J185" s="68">
        <v>4.59</v>
      </c>
      <c r="K185" s="69">
        <v>0.41549999999999998</v>
      </c>
      <c r="L185" s="70">
        <v>1</v>
      </c>
      <c r="M185" s="70">
        <v>4.0000000000000001E-3</v>
      </c>
      <c r="N185" s="70">
        <v>0</v>
      </c>
      <c r="O185" s="61">
        <v>14</v>
      </c>
      <c r="P185" s="61">
        <v>21</v>
      </c>
      <c r="Q185" s="61">
        <v>4049</v>
      </c>
      <c r="R185" s="72">
        <v>0.64</v>
      </c>
      <c r="S185" s="51" t="s">
        <v>219</v>
      </c>
      <c r="T185" s="29" t="s">
        <v>743</v>
      </c>
      <c r="U185" s="29"/>
    </row>
    <row r="186" spans="1:21">
      <c r="A186" s="3"/>
      <c r="B186" s="35"/>
      <c r="C186" s="35"/>
      <c r="D186" s="3" t="s">
        <v>744</v>
      </c>
      <c r="E186" s="3" t="s">
        <v>745</v>
      </c>
      <c r="F186" s="61">
        <v>357804</v>
      </c>
      <c r="G186" s="61" t="s">
        <v>746</v>
      </c>
      <c r="H186" s="61" t="s">
        <v>747</v>
      </c>
      <c r="I186" s="61" t="s">
        <v>253</v>
      </c>
      <c r="J186" s="68">
        <v>4.5599999999999996</v>
      </c>
      <c r="K186" s="69">
        <v>0.40089999999999998</v>
      </c>
      <c r="L186" s="70">
        <v>1</v>
      </c>
      <c r="M186" s="70">
        <v>2E-3</v>
      </c>
      <c r="N186" s="70">
        <v>0.6</v>
      </c>
      <c r="O186" s="61">
        <v>1</v>
      </c>
      <c r="P186" s="61">
        <v>1</v>
      </c>
      <c r="Q186" s="61">
        <v>3828</v>
      </c>
      <c r="R186" s="72">
        <v>0.68</v>
      </c>
      <c r="S186" s="51" t="s">
        <v>219</v>
      </c>
      <c r="T186" s="29" t="s">
        <v>714</v>
      </c>
      <c r="U186" s="29"/>
    </row>
    <row r="187" spans="1:21">
      <c r="A187" s="3"/>
      <c r="B187" s="35"/>
      <c r="C187" s="35"/>
      <c r="D187" s="3" t="s">
        <v>748</v>
      </c>
      <c r="E187" s="3" t="s">
        <v>749</v>
      </c>
      <c r="F187" s="61">
        <v>318161</v>
      </c>
      <c r="G187" s="61">
        <v>2524023135</v>
      </c>
      <c r="H187" s="61">
        <v>2524023135</v>
      </c>
      <c r="I187" s="61" t="s">
        <v>218</v>
      </c>
      <c r="J187" s="68">
        <v>4.55</v>
      </c>
      <c r="K187" s="69">
        <v>0.45150000000000001</v>
      </c>
      <c r="L187" s="70">
        <v>0.96</v>
      </c>
      <c r="M187" s="70">
        <v>1.2E-2</v>
      </c>
      <c r="N187" s="70">
        <v>0</v>
      </c>
      <c r="O187" s="61">
        <v>1</v>
      </c>
      <c r="P187" s="61">
        <v>1</v>
      </c>
      <c r="Q187" s="61">
        <v>3905</v>
      </c>
      <c r="R187" s="72">
        <v>0.64</v>
      </c>
      <c r="S187" s="51" t="s">
        <v>219</v>
      </c>
      <c r="T187" s="29" t="s">
        <v>750</v>
      </c>
      <c r="U187" s="29"/>
    </row>
    <row r="188" spans="1:21">
      <c r="A188" s="3"/>
      <c r="B188" s="35"/>
      <c r="C188" s="35"/>
      <c r="D188" s="3" t="s">
        <v>751</v>
      </c>
      <c r="E188" s="3" t="s">
        <v>752</v>
      </c>
      <c r="F188" s="61">
        <v>93973</v>
      </c>
      <c r="G188" s="61">
        <v>2751185848</v>
      </c>
      <c r="H188" s="61">
        <v>2751185848</v>
      </c>
      <c r="I188" s="61" t="s">
        <v>218</v>
      </c>
      <c r="J188" s="68">
        <v>4.9800000000000004</v>
      </c>
      <c r="K188" s="69">
        <v>0.40799999999999997</v>
      </c>
      <c r="L188" s="70">
        <v>0.995</v>
      </c>
      <c r="M188" s="70">
        <v>0</v>
      </c>
      <c r="N188" s="70">
        <v>0</v>
      </c>
      <c r="O188" s="61">
        <v>1</v>
      </c>
      <c r="P188" s="61">
        <v>1</v>
      </c>
      <c r="Q188" s="61">
        <v>4206</v>
      </c>
      <c r="R188" s="72">
        <v>0.66</v>
      </c>
      <c r="S188" s="51" t="s">
        <v>219</v>
      </c>
      <c r="T188" s="29" t="s">
        <v>372</v>
      </c>
      <c r="U188" s="29"/>
    </row>
    <row r="189" spans="1:21">
      <c r="A189" s="3"/>
      <c r="B189" s="35">
        <v>22</v>
      </c>
      <c r="C189" s="35">
        <v>8</v>
      </c>
      <c r="D189" s="3" t="s">
        <v>753</v>
      </c>
      <c r="E189" s="3" t="s">
        <v>754</v>
      </c>
      <c r="F189" s="61">
        <v>422296</v>
      </c>
      <c r="G189" s="61">
        <v>2524614806</v>
      </c>
      <c r="H189" s="61">
        <v>2524614806</v>
      </c>
      <c r="I189" s="61" t="s">
        <v>218</v>
      </c>
      <c r="J189" s="68">
        <v>3.71</v>
      </c>
      <c r="K189" s="69">
        <v>0.62209999999999999</v>
      </c>
      <c r="L189" s="70">
        <v>1</v>
      </c>
      <c r="M189" s="70">
        <v>2E-3</v>
      </c>
      <c r="N189" s="70">
        <v>0</v>
      </c>
      <c r="O189" s="61">
        <v>22</v>
      </c>
      <c r="P189" s="61">
        <v>27</v>
      </c>
      <c r="Q189" s="61">
        <v>3562</v>
      </c>
      <c r="R189" s="72">
        <v>0.67</v>
      </c>
      <c r="S189" s="51" t="s">
        <v>219</v>
      </c>
      <c r="T189" s="29" t="s">
        <v>443</v>
      </c>
      <c r="U189" s="29"/>
    </row>
    <row r="190" spans="1:21">
      <c r="A190" s="3"/>
      <c r="B190" s="35"/>
      <c r="C190" s="35"/>
      <c r="D190" s="3" t="s">
        <v>755</v>
      </c>
      <c r="E190" s="3" t="s">
        <v>756</v>
      </c>
      <c r="F190" s="61">
        <v>1670800</v>
      </c>
      <c r="G190" s="61">
        <v>2728369379</v>
      </c>
      <c r="H190" s="61">
        <v>2728369379</v>
      </c>
      <c r="I190" s="61" t="s">
        <v>218</v>
      </c>
      <c r="J190" s="68">
        <v>5.32</v>
      </c>
      <c r="K190" s="69">
        <v>0.65059999999999996</v>
      </c>
      <c r="L190" s="70">
        <v>0.996</v>
      </c>
      <c r="M190" s="70">
        <v>1.2E-2</v>
      </c>
      <c r="N190" s="70">
        <v>0.111</v>
      </c>
      <c r="O190" s="61">
        <v>2</v>
      </c>
      <c r="P190" s="61">
        <v>2</v>
      </c>
      <c r="Q190" s="61">
        <v>5187</v>
      </c>
      <c r="R190" s="72">
        <v>0.62</v>
      </c>
      <c r="S190" s="51" t="s">
        <v>219</v>
      </c>
      <c r="T190" s="29" t="s">
        <v>757</v>
      </c>
      <c r="U190" s="29"/>
    </row>
    <row r="191" spans="1:21">
      <c r="A191" s="3"/>
      <c r="B191" s="35"/>
      <c r="C191" s="35"/>
      <c r="D191" s="3" t="s">
        <v>758</v>
      </c>
      <c r="E191" s="3" t="s">
        <v>759</v>
      </c>
      <c r="F191" s="61">
        <v>472175</v>
      </c>
      <c r="G191" s="61">
        <v>2718217852</v>
      </c>
      <c r="H191" s="61">
        <v>2718217852</v>
      </c>
      <c r="I191" s="61" t="s">
        <v>218</v>
      </c>
      <c r="J191" s="68">
        <v>3.36</v>
      </c>
      <c r="K191" s="69">
        <v>0.58589999999999998</v>
      </c>
      <c r="L191" s="70">
        <v>1</v>
      </c>
      <c r="M191" s="70">
        <v>8.0000000000000002E-3</v>
      </c>
      <c r="N191" s="70">
        <v>0</v>
      </c>
      <c r="O191" s="61">
        <v>1</v>
      </c>
      <c r="P191" s="61">
        <v>1</v>
      </c>
      <c r="Q191" s="61">
        <v>3258</v>
      </c>
      <c r="R191" s="72">
        <v>0.64</v>
      </c>
      <c r="S191" s="51" t="s">
        <v>219</v>
      </c>
      <c r="T191" s="29" t="s">
        <v>760</v>
      </c>
      <c r="U191" s="29"/>
    </row>
    <row r="192" spans="1:21">
      <c r="A192" s="3"/>
      <c r="B192" s="35"/>
      <c r="C192" s="35"/>
      <c r="D192" s="3" t="s">
        <v>761</v>
      </c>
      <c r="E192" s="3" t="s">
        <v>762</v>
      </c>
      <c r="F192" s="61">
        <v>1798213</v>
      </c>
      <c r="G192" s="61">
        <v>2636416046</v>
      </c>
      <c r="H192" s="61">
        <v>2636416046</v>
      </c>
      <c r="I192" s="61" t="s">
        <v>218</v>
      </c>
      <c r="J192" s="68">
        <v>6.55</v>
      </c>
      <c r="K192" s="69">
        <v>0.50309999999999999</v>
      </c>
      <c r="L192" s="70">
        <v>0.997</v>
      </c>
      <c r="M192" s="70">
        <v>0.01</v>
      </c>
      <c r="N192" s="70">
        <v>0</v>
      </c>
      <c r="O192" s="61">
        <v>8</v>
      </c>
      <c r="P192" s="61">
        <v>8</v>
      </c>
      <c r="Q192" s="61">
        <v>6076</v>
      </c>
      <c r="R192" s="72">
        <v>0.59</v>
      </c>
      <c r="S192" s="51" t="s">
        <v>219</v>
      </c>
      <c r="T192" s="29" t="s">
        <v>763</v>
      </c>
      <c r="U192" s="29"/>
    </row>
    <row r="193" spans="1:21">
      <c r="A193" s="3"/>
      <c r="B193" s="35"/>
      <c r="C193" s="35"/>
      <c r="D193" s="3" t="s">
        <v>764</v>
      </c>
      <c r="E193" s="3" t="s">
        <v>765</v>
      </c>
      <c r="F193" s="61">
        <v>1674922</v>
      </c>
      <c r="G193" s="61">
        <v>2718217880</v>
      </c>
      <c r="H193" s="61">
        <v>2718217880</v>
      </c>
      <c r="I193" s="61" t="s">
        <v>218</v>
      </c>
      <c r="J193" s="68">
        <v>6.05</v>
      </c>
      <c r="K193" s="69">
        <v>0.58979999999999999</v>
      </c>
      <c r="L193" s="70">
        <v>0.99399999999999999</v>
      </c>
      <c r="M193" s="70">
        <v>2E-3</v>
      </c>
      <c r="N193" s="70">
        <v>0</v>
      </c>
      <c r="O193" s="61">
        <v>2</v>
      </c>
      <c r="P193" s="61">
        <v>2</v>
      </c>
      <c r="Q193" s="61">
        <v>5557</v>
      </c>
      <c r="R193" s="72">
        <v>0.65</v>
      </c>
      <c r="S193" s="51" t="s">
        <v>219</v>
      </c>
      <c r="T193" s="29" t="s">
        <v>233</v>
      </c>
      <c r="U193" s="29"/>
    </row>
    <row r="194" spans="1:21">
      <c r="A194" s="3"/>
      <c r="B194" s="35"/>
      <c r="C194" s="35"/>
      <c r="D194" s="3" t="s">
        <v>766</v>
      </c>
      <c r="E194" s="3" t="s">
        <v>767</v>
      </c>
      <c r="F194" s="61">
        <v>281252</v>
      </c>
      <c r="G194" s="61">
        <v>2731639218</v>
      </c>
      <c r="H194" s="61">
        <v>2731639218</v>
      </c>
      <c r="I194" s="61" t="s">
        <v>218</v>
      </c>
      <c r="J194" s="68">
        <v>6.06</v>
      </c>
      <c r="K194" s="69">
        <v>0.60340000000000005</v>
      </c>
      <c r="L194" s="70">
        <v>0.997</v>
      </c>
      <c r="M194" s="70">
        <v>1.6E-2</v>
      </c>
      <c r="N194" s="70">
        <v>0</v>
      </c>
      <c r="O194" s="61">
        <v>29</v>
      </c>
      <c r="P194" s="61">
        <v>29</v>
      </c>
      <c r="Q194" s="61">
        <v>5415</v>
      </c>
      <c r="R194" s="72">
        <v>0.66</v>
      </c>
      <c r="S194" s="51" t="s">
        <v>219</v>
      </c>
      <c r="T194" s="29" t="s">
        <v>233</v>
      </c>
      <c r="U194" s="29"/>
    </row>
    <row r="195" spans="1:21">
      <c r="A195" s="3"/>
      <c r="B195" s="35"/>
      <c r="C195" s="35"/>
      <c r="D195" s="3" t="s">
        <v>768</v>
      </c>
      <c r="E195" s="3" t="s">
        <v>769</v>
      </c>
      <c r="F195" s="61">
        <v>1889770</v>
      </c>
      <c r="G195" s="61">
        <v>2751185743</v>
      </c>
      <c r="H195" s="61">
        <v>2751185743</v>
      </c>
      <c r="I195" s="61" t="s">
        <v>218</v>
      </c>
      <c r="J195" s="68">
        <v>4.2699999999999996</v>
      </c>
      <c r="K195" s="69">
        <v>0.57230000000000003</v>
      </c>
      <c r="L195" s="70">
        <v>0.997</v>
      </c>
      <c r="M195" s="70">
        <v>1E-3</v>
      </c>
      <c r="N195" s="70">
        <v>0</v>
      </c>
      <c r="O195" s="61">
        <v>73</v>
      </c>
      <c r="P195" s="61">
        <v>73</v>
      </c>
      <c r="Q195" s="61">
        <v>4013</v>
      </c>
      <c r="R195" s="72">
        <v>0.66</v>
      </c>
      <c r="S195" s="51" t="s">
        <v>219</v>
      </c>
      <c r="T195" s="29" t="s">
        <v>770</v>
      </c>
      <c r="U195" s="29"/>
    </row>
    <row r="196" spans="1:21">
      <c r="A196" s="3"/>
      <c r="B196" s="35"/>
      <c r="C196" s="35"/>
      <c r="D196" s="3" t="s">
        <v>771</v>
      </c>
      <c r="E196" s="3" t="s">
        <v>772</v>
      </c>
      <c r="F196" s="61">
        <v>1123365</v>
      </c>
      <c r="G196" s="61">
        <v>2526164517</v>
      </c>
      <c r="H196" s="61">
        <v>2526164517</v>
      </c>
      <c r="I196" s="61" t="s">
        <v>218</v>
      </c>
      <c r="J196" s="68">
        <v>4.75</v>
      </c>
      <c r="K196" s="69">
        <v>0.53420000000000001</v>
      </c>
      <c r="L196" s="70">
        <v>1</v>
      </c>
      <c r="M196" s="70">
        <v>0</v>
      </c>
      <c r="N196" s="70">
        <v>0</v>
      </c>
      <c r="O196" s="61">
        <v>23</v>
      </c>
      <c r="P196" s="61">
        <v>23</v>
      </c>
      <c r="Q196" s="61">
        <v>4356</v>
      </c>
      <c r="R196" s="72">
        <v>0.69</v>
      </c>
      <c r="S196" s="51" t="s">
        <v>219</v>
      </c>
      <c r="T196" s="29" t="s">
        <v>773</v>
      </c>
      <c r="U196" s="29"/>
    </row>
    <row r="197" spans="1:21">
      <c r="A197" s="3"/>
      <c r="B197" s="35">
        <v>23</v>
      </c>
      <c r="C197" s="35">
        <v>6</v>
      </c>
      <c r="D197" s="3" t="s">
        <v>774</v>
      </c>
      <c r="E197" s="3" t="s">
        <v>775</v>
      </c>
      <c r="F197" s="61">
        <v>1629723</v>
      </c>
      <c r="G197" s="61">
        <v>2627853986</v>
      </c>
      <c r="H197" s="61">
        <v>2627853986</v>
      </c>
      <c r="I197" s="61" t="s">
        <v>218</v>
      </c>
      <c r="J197" s="68">
        <v>3.44</v>
      </c>
      <c r="K197" s="69">
        <v>0.5202</v>
      </c>
      <c r="L197" s="70">
        <v>0.99399999999999999</v>
      </c>
      <c r="M197" s="70">
        <v>0</v>
      </c>
      <c r="N197" s="70">
        <v>0</v>
      </c>
      <c r="O197" s="61">
        <v>2</v>
      </c>
      <c r="P197" s="61">
        <v>2</v>
      </c>
      <c r="Q197" s="61">
        <v>3449</v>
      </c>
      <c r="R197" s="72">
        <v>0.67</v>
      </c>
      <c r="S197" s="51" t="s">
        <v>278</v>
      </c>
      <c r="T197" s="29" t="s">
        <v>776</v>
      </c>
      <c r="U197" s="29"/>
    </row>
    <row r="198" spans="1:21">
      <c r="A198" s="3"/>
      <c r="B198" s="35"/>
      <c r="C198" s="35"/>
      <c r="D198" s="3" t="s">
        <v>777</v>
      </c>
      <c r="E198" s="3" t="s">
        <v>778</v>
      </c>
      <c r="F198" s="61">
        <v>1367477</v>
      </c>
      <c r="G198" s="61">
        <v>2554235446</v>
      </c>
      <c r="H198" s="61">
        <v>2554235446</v>
      </c>
      <c r="I198" s="61" t="s">
        <v>218</v>
      </c>
      <c r="J198" s="68">
        <v>4.88</v>
      </c>
      <c r="K198" s="69">
        <v>0.46029999999999999</v>
      </c>
      <c r="L198" s="70">
        <v>0.98399999999999999</v>
      </c>
      <c r="M198" s="70">
        <v>1.2E-2</v>
      </c>
      <c r="N198" s="70">
        <v>0</v>
      </c>
      <c r="O198" s="61">
        <v>1</v>
      </c>
      <c r="P198" s="61">
        <v>1</v>
      </c>
      <c r="Q198" s="61">
        <v>4813</v>
      </c>
      <c r="R198" s="72">
        <v>0.64</v>
      </c>
      <c r="S198" s="51" t="s">
        <v>219</v>
      </c>
      <c r="T198" s="29" t="s">
        <v>779</v>
      </c>
      <c r="U198" s="29"/>
    </row>
    <row r="199" spans="1:21">
      <c r="A199" s="3"/>
      <c r="B199" s="35"/>
      <c r="C199" s="35"/>
      <c r="D199" s="3" t="s">
        <v>780</v>
      </c>
      <c r="E199" s="3" t="s">
        <v>781</v>
      </c>
      <c r="F199" s="61">
        <v>1547283</v>
      </c>
      <c r="G199" s="61">
        <v>2721755502</v>
      </c>
      <c r="H199" s="61">
        <v>2721755502</v>
      </c>
      <c r="I199" s="61" t="s">
        <v>218</v>
      </c>
      <c r="J199" s="68">
        <v>4.3600000000000003</v>
      </c>
      <c r="K199" s="69">
        <v>0.36470000000000002</v>
      </c>
      <c r="L199" s="70">
        <v>0.99</v>
      </c>
      <c r="M199" s="70">
        <v>1.9E-2</v>
      </c>
      <c r="N199" s="70">
        <v>0</v>
      </c>
      <c r="O199" s="61">
        <v>2</v>
      </c>
      <c r="P199" s="61">
        <v>2</v>
      </c>
      <c r="Q199" s="61">
        <v>4164</v>
      </c>
      <c r="R199" s="72">
        <v>0.63</v>
      </c>
      <c r="S199" s="51" t="s">
        <v>219</v>
      </c>
      <c r="T199" s="29" t="s">
        <v>782</v>
      </c>
      <c r="U199" s="29"/>
    </row>
    <row r="200" spans="1:21">
      <c r="A200" s="3"/>
      <c r="B200" s="35"/>
      <c r="C200" s="35"/>
      <c r="D200" s="3" t="s">
        <v>783</v>
      </c>
      <c r="E200" s="3" t="s">
        <v>784</v>
      </c>
      <c r="F200" s="61">
        <v>1350468</v>
      </c>
      <c r="G200" s="61">
        <v>2524614764</v>
      </c>
      <c r="H200" s="61">
        <v>2524614764</v>
      </c>
      <c r="I200" s="61" t="s">
        <v>218</v>
      </c>
      <c r="J200" s="68">
        <v>3.85</v>
      </c>
      <c r="K200" s="69">
        <v>0.41449999999999998</v>
      </c>
      <c r="L200" s="70">
        <v>0.996</v>
      </c>
      <c r="M200" s="70">
        <v>0</v>
      </c>
      <c r="N200" s="70">
        <v>0</v>
      </c>
      <c r="O200" s="61">
        <v>120</v>
      </c>
      <c r="P200" s="61">
        <v>120</v>
      </c>
      <c r="Q200" s="61">
        <v>3959</v>
      </c>
      <c r="R200" s="72">
        <v>0.71</v>
      </c>
      <c r="S200" s="51" t="s">
        <v>219</v>
      </c>
      <c r="T200" s="29" t="s">
        <v>785</v>
      </c>
      <c r="U200" s="29"/>
    </row>
    <row r="201" spans="1:21">
      <c r="A201" s="3"/>
      <c r="B201" s="35"/>
      <c r="C201" s="35"/>
      <c r="D201" s="3" t="s">
        <v>786</v>
      </c>
      <c r="E201" s="3" t="s">
        <v>787</v>
      </c>
      <c r="F201" s="61">
        <v>1121938</v>
      </c>
      <c r="G201" s="61">
        <v>2523533634</v>
      </c>
      <c r="H201" s="61">
        <v>2523533634</v>
      </c>
      <c r="I201" s="61" t="s">
        <v>218</v>
      </c>
      <c r="J201" s="68">
        <v>3.85</v>
      </c>
      <c r="K201" s="69">
        <v>0.47020000000000001</v>
      </c>
      <c r="L201" s="70">
        <v>1</v>
      </c>
      <c r="M201" s="70">
        <v>1.6E-2</v>
      </c>
      <c r="N201" s="70">
        <v>0</v>
      </c>
      <c r="O201" s="61">
        <v>16</v>
      </c>
      <c r="P201" s="61">
        <v>17</v>
      </c>
      <c r="Q201" s="61">
        <v>3923</v>
      </c>
      <c r="R201" s="72">
        <v>0.68</v>
      </c>
      <c r="S201" s="51" t="s">
        <v>278</v>
      </c>
      <c r="T201" s="29" t="s">
        <v>788</v>
      </c>
      <c r="U201" s="29"/>
    </row>
    <row r="202" spans="1:21">
      <c r="A202" s="3"/>
      <c r="B202" s="35"/>
      <c r="C202" s="35"/>
      <c r="D202" s="3" t="s">
        <v>789</v>
      </c>
      <c r="E202" s="3" t="s">
        <v>790</v>
      </c>
      <c r="F202" s="61">
        <v>1397699</v>
      </c>
      <c r="G202" s="61">
        <v>2562617200</v>
      </c>
      <c r="H202" s="61">
        <v>2562617200</v>
      </c>
      <c r="I202" s="61" t="s">
        <v>218</v>
      </c>
      <c r="J202" s="68">
        <v>3.09</v>
      </c>
      <c r="K202" s="69">
        <v>0.46970000000000001</v>
      </c>
      <c r="L202" s="70">
        <v>0.99299999999999999</v>
      </c>
      <c r="M202" s="70">
        <v>0</v>
      </c>
      <c r="N202" s="70">
        <v>0</v>
      </c>
      <c r="O202" s="61">
        <v>3</v>
      </c>
      <c r="P202" s="61">
        <v>3</v>
      </c>
      <c r="Q202" s="61">
        <v>3086</v>
      </c>
      <c r="R202" s="72">
        <v>0.65</v>
      </c>
      <c r="S202" s="51" t="s">
        <v>219</v>
      </c>
      <c r="T202" s="29" t="s">
        <v>791</v>
      </c>
      <c r="U202" s="29"/>
    </row>
    <row r="203" spans="1:21">
      <c r="A203" s="3"/>
      <c r="B203" s="35">
        <v>24</v>
      </c>
      <c r="C203" s="35">
        <v>17</v>
      </c>
      <c r="D203" s="3" t="s">
        <v>792</v>
      </c>
      <c r="E203" s="3" t="s">
        <v>793</v>
      </c>
      <c r="F203" s="61">
        <v>1004785</v>
      </c>
      <c r="G203" s="61" t="s">
        <v>794</v>
      </c>
      <c r="H203" s="61" t="s">
        <v>795</v>
      </c>
      <c r="I203" s="61" t="s">
        <v>253</v>
      </c>
      <c r="J203" s="68">
        <v>4.4800000000000004</v>
      </c>
      <c r="K203" s="69">
        <v>0.4461</v>
      </c>
      <c r="L203" s="70">
        <v>1</v>
      </c>
      <c r="M203" s="70">
        <v>2E-3</v>
      </c>
      <c r="N203" s="70">
        <v>0</v>
      </c>
      <c r="O203" s="61">
        <v>1</v>
      </c>
      <c r="P203" s="61">
        <v>1</v>
      </c>
      <c r="Q203" s="61">
        <v>3824</v>
      </c>
      <c r="R203" s="72">
        <v>0.66</v>
      </c>
      <c r="S203" s="51" t="s">
        <v>219</v>
      </c>
      <c r="T203" s="29" t="s">
        <v>796</v>
      </c>
      <c r="U203" s="29"/>
    </row>
    <row r="204" spans="1:21">
      <c r="A204" s="3"/>
      <c r="B204" s="35"/>
      <c r="C204" s="35"/>
      <c r="D204" s="3" t="s">
        <v>797</v>
      </c>
      <c r="E204" s="3" t="s">
        <v>798</v>
      </c>
      <c r="F204" s="61">
        <v>1917157</v>
      </c>
      <c r="G204" s="61">
        <v>2718217925</v>
      </c>
      <c r="H204" s="61">
        <v>2718217925</v>
      </c>
      <c r="I204" s="61" t="s">
        <v>218</v>
      </c>
      <c r="J204" s="68">
        <v>4.49</v>
      </c>
      <c r="K204" s="69">
        <v>0.44230000000000003</v>
      </c>
      <c r="L204" s="70">
        <v>1</v>
      </c>
      <c r="M204" s="70">
        <v>3.0000000000000001E-3</v>
      </c>
      <c r="N204" s="70">
        <v>0</v>
      </c>
      <c r="O204" s="61">
        <v>1</v>
      </c>
      <c r="P204" s="61">
        <v>1</v>
      </c>
      <c r="Q204" s="61">
        <v>3821</v>
      </c>
      <c r="R204" s="72">
        <v>0.66</v>
      </c>
      <c r="S204" s="51" t="s">
        <v>219</v>
      </c>
      <c r="T204" s="29" t="s">
        <v>799</v>
      </c>
      <c r="U204" s="29"/>
    </row>
    <row r="205" spans="1:21">
      <c r="A205" s="3"/>
      <c r="B205" s="35"/>
      <c r="C205" s="35"/>
      <c r="D205" s="3" t="s">
        <v>800</v>
      </c>
      <c r="E205" s="3" t="s">
        <v>801</v>
      </c>
      <c r="F205" s="61">
        <v>529120</v>
      </c>
      <c r="G205" s="61" t="s">
        <v>802</v>
      </c>
      <c r="H205" s="61" t="s">
        <v>803</v>
      </c>
      <c r="I205" s="61" t="s">
        <v>253</v>
      </c>
      <c r="J205" s="68">
        <v>4.6500000000000004</v>
      </c>
      <c r="K205" s="69">
        <v>0.4471</v>
      </c>
      <c r="L205" s="70">
        <v>0.997</v>
      </c>
      <c r="M205" s="70">
        <v>5.0000000000000001E-3</v>
      </c>
      <c r="N205" s="70">
        <v>0</v>
      </c>
      <c r="O205" s="61">
        <v>1</v>
      </c>
      <c r="P205" s="61">
        <v>1</v>
      </c>
      <c r="Q205" s="61">
        <v>3964</v>
      </c>
      <c r="R205" s="72">
        <v>0.67</v>
      </c>
      <c r="S205" s="51" t="s">
        <v>219</v>
      </c>
      <c r="T205" s="29" t="s">
        <v>233</v>
      </c>
      <c r="U205" s="29"/>
    </row>
    <row r="206" spans="1:21">
      <c r="A206" s="3"/>
      <c r="B206" s="35"/>
      <c r="C206" s="35"/>
      <c r="D206" s="3" t="s">
        <v>804</v>
      </c>
      <c r="E206" s="3" t="s">
        <v>801</v>
      </c>
      <c r="F206" s="61">
        <v>529120</v>
      </c>
      <c r="G206" s="61">
        <v>2687454166</v>
      </c>
      <c r="H206" s="61">
        <v>2687453488</v>
      </c>
      <c r="I206" s="61" t="s">
        <v>318</v>
      </c>
      <c r="J206" s="68">
        <v>4.8</v>
      </c>
      <c r="K206" s="69">
        <v>0.44669999999999999</v>
      </c>
      <c r="L206" s="70">
        <v>1</v>
      </c>
      <c r="M206" s="70">
        <v>2E-3</v>
      </c>
      <c r="N206" s="70">
        <v>0</v>
      </c>
      <c r="O206" s="61">
        <v>2</v>
      </c>
      <c r="P206" s="61">
        <v>2</v>
      </c>
      <c r="Q206" s="61">
        <v>4150</v>
      </c>
      <c r="R206" s="72">
        <v>0.65</v>
      </c>
      <c r="S206" s="51" t="s">
        <v>219</v>
      </c>
      <c r="T206" s="29" t="s">
        <v>233</v>
      </c>
      <c r="U206" s="29"/>
    </row>
    <row r="207" spans="1:21">
      <c r="A207" s="3"/>
      <c r="B207" s="35"/>
      <c r="C207" s="35"/>
      <c r="D207" s="3" t="s">
        <v>805</v>
      </c>
      <c r="E207" s="3" t="s">
        <v>806</v>
      </c>
      <c r="F207" s="61">
        <v>1300254</v>
      </c>
      <c r="G207" s="61">
        <v>2545824627</v>
      </c>
      <c r="H207" s="61">
        <v>2545824627</v>
      </c>
      <c r="I207" s="61" t="s">
        <v>218</v>
      </c>
      <c r="J207" s="68">
        <v>4.4000000000000004</v>
      </c>
      <c r="K207" s="69">
        <v>0.44829999999999998</v>
      </c>
      <c r="L207" s="70">
        <v>0.98699999999999999</v>
      </c>
      <c r="M207" s="70">
        <v>1.9E-2</v>
      </c>
      <c r="N207" s="70">
        <v>0.75</v>
      </c>
      <c r="O207" s="61">
        <v>1</v>
      </c>
      <c r="P207" s="61">
        <v>1</v>
      </c>
      <c r="Q207" s="61">
        <v>3857</v>
      </c>
      <c r="R207" s="72">
        <v>0.67</v>
      </c>
      <c r="S207" s="51" t="s">
        <v>219</v>
      </c>
      <c r="T207" s="29" t="s">
        <v>796</v>
      </c>
      <c r="U207" s="29"/>
    </row>
    <row r="208" spans="1:21">
      <c r="A208" s="3"/>
      <c r="B208" s="35"/>
      <c r="C208" s="35"/>
      <c r="D208" s="3" t="s">
        <v>807</v>
      </c>
      <c r="E208" s="3" t="s">
        <v>806</v>
      </c>
      <c r="F208" s="61">
        <v>314275</v>
      </c>
      <c r="G208" s="61">
        <v>2721755611</v>
      </c>
      <c r="H208" s="61">
        <v>2721755611</v>
      </c>
      <c r="I208" s="61" t="s">
        <v>218</v>
      </c>
      <c r="J208" s="68">
        <v>4.34</v>
      </c>
      <c r="K208" s="69">
        <v>0.44969999999999999</v>
      </c>
      <c r="L208" s="70">
        <v>0.998</v>
      </c>
      <c r="M208" s="70">
        <v>2E-3</v>
      </c>
      <c r="N208" s="70">
        <v>0</v>
      </c>
      <c r="O208" s="61">
        <v>1</v>
      </c>
      <c r="P208" s="61">
        <v>1</v>
      </c>
      <c r="Q208" s="61">
        <v>3671</v>
      </c>
      <c r="R208" s="72">
        <v>0.68</v>
      </c>
      <c r="S208" s="51" t="s">
        <v>219</v>
      </c>
      <c r="T208" s="29" t="s">
        <v>808</v>
      </c>
      <c r="U208" s="29"/>
    </row>
    <row r="209" spans="1:21">
      <c r="A209" s="3"/>
      <c r="B209" s="35"/>
      <c r="C209" s="35"/>
      <c r="D209" s="3" t="s">
        <v>809</v>
      </c>
      <c r="E209" s="3" t="s">
        <v>806</v>
      </c>
      <c r="F209" s="61">
        <v>314275</v>
      </c>
      <c r="G209" s="61">
        <v>2718218105</v>
      </c>
      <c r="H209" s="61">
        <v>2718218105</v>
      </c>
      <c r="I209" s="61" t="s">
        <v>218</v>
      </c>
      <c r="J209" s="68">
        <v>4.93</v>
      </c>
      <c r="K209" s="69">
        <v>0.44700000000000001</v>
      </c>
      <c r="L209" s="70">
        <v>0.998</v>
      </c>
      <c r="M209" s="70">
        <v>4.2000000000000003E-2</v>
      </c>
      <c r="N209" s="70">
        <v>0</v>
      </c>
      <c r="O209" s="61">
        <v>2</v>
      </c>
      <c r="P209" s="61">
        <v>2</v>
      </c>
      <c r="Q209" s="61">
        <v>4258</v>
      </c>
      <c r="R209" s="72">
        <v>0.6</v>
      </c>
      <c r="S209" s="51" t="s">
        <v>219</v>
      </c>
      <c r="T209" s="29" t="s">
        <v>233</v>
      </c>
      <c r="U209" s="29"/>
    </row>
    <row r="210" spans="1:21">
      <c r="A210" s="3"/>
      <c r="B210" s="35"/>
      <c r="C210" s="35"/>
      <c r="D210" s="3" t="s">
        <v>810</v>
      </c>
      <c r="E210" s="3" t="s">
        <v>806</v>
      </c>
      <c r="F210" s="61">
        <v>314275</v>
      </c>
      <c r="G210" s="61">
        <v>2721755798</v>
      </c>
      <c r="H210" s="61">
        <v>2721755798</v>
      </c>
      <c r="I210" s="61" t="s">
        <v>218</v>
      </c>
      <c r="J210" s="68">
        <v>4.97</v>
      </c>
      <c r="K210" s="69">
        <v>0.44690000000000002</v>
      </c>
      <c r="L210" s="70">
        <v>0.99199999999999999</v>
      </c>
      <c r="M210" s="70">
        <v>4.2000000000000003E-2</v>
      </c>
      <c r="N210" s="70">
        <v>0</v>
      </c>
      <c r="O210" s="61">
        <v>2</v>
      </c>
      <c r="P210" s="61">
        <v>2</v>
      </c>
      <c r="Q210" s="61">
        <v>4324</v>
      </c>
      <c r="R210" s="72">
        <v>0.6</v>
      </c>
      <c r="S210" s="51" t="s">
        <v>219</v>
      </c>
      <c r="T210" s="29" t="s">
        <v>233</v>
      </c>
      <c r="U210" s="29"/>
    </row>
    <row r="211" spans="1:21">
      <c r="A211" s="3"/>
      <c r="B211" s="35"/>
      <c r="C211" s="35"/>
      <c r="D211" s="3" t="s">
        <v>811</v>
      </c>
      <c r="E211" s="3" t="s">
        <v>806</v>
      </c>
      <c r="F211" s="61">
        <v>1774373</v>
      </c>
      <c r="G211" s="61" t="s">
        <v>812</v>
      </c>
      <c r="H211" s="61" t="s">
        <v>813</v>
      </c>
      <c r="I211" s="61" t="s">
        <v>253</v>
      </c>
      <c r="J211" s="68">
        <v>4.4800000000000004</v>
      </c>
      <c r="K211" s="69">
        <v>0.44869999999999999</v>
      </c>
      <c r="L211" s="70">
        <v>0.998</v>
      </c>
      <c r="M211" s="70">
        <v>8.9999999999999993E-3</v>
      </c>
      <c r="N211" s="70">
        <v>0.2</v>
      </c>
      <c r="O211" s="61">
        <v>1</v>
      </c>
      <c r="P211" s="61">
        <v>1</v>
      </c>
      <c r="Q211" s="61">
        <v>4032</v>
      </c>
      <c r="R211" s="72">
        <v>0.65</v>
      </c>
      <c r="S211" s="51" t="s">
        <v>219</v>
      </c>
      <c r="T211" s="29" t="s">
        <v>233</v>
      </c>
      <c r="U211" s="29"/>
    </row>
    <row r="212" spans="1:21">
      <c r="A212" s="3"/>
      <c r="B212" s="35"/>
      <c r="C212" s="35"/>
      <c r="D212" s="3" t="s">
        <v>814</v>
      </c>
      <c r="E212" s="3" t="s">
        <v>806</v>
      </c>
      <c r="F212" s="61">
        <v>314275</v>
      </c>
      <c r="G212" s="61">
        <v>2721755799</v>
      </c>
      <c r="H212" s="61">
        <v>2721755799</v>
      </c>
      <c r="I212" s="61" t="s">
        <v>218</v>
      </c>
      <c r="J212" s="68">
        <v>4.6500000000000004</v>
      </c>
      <c r="K212" s="69">
        <v>0.44529999999999997</v>
      </c>
      <c r="L212" s="70">
        <v>0.998</v>
      </c>
      <c r="M212" s="70">
        <v>5.0000000000000001E-3</v>
      </c>
      <c r="N212" s="70">
        <v>0</v>
      </c>
      <c r="O212" s="61">
        <v>2</v>
      </c>
      <c r="P212" s="61">
        <v>2</v>
      </c>
      <c r="Q212" s="61">
        <v>4063</v>
      </c>
      <c r="R212" s="72">
        <v>0.62</v>
      </c>
      <c r="S212" s="51" t="s">
        <v>219</v>
      </c>
      <c r="T212" s="29" t="s">
        <v>233</v>
      </c>
      <c r="U212" s="29"/>
    </row>
    <row r="213" spans="1:21">
      <c r="A213" s="3"/>
      <c r="B213" s="35"/>
      <c r="C213" s="35"/>
      <c r="D213" s="3" t="s">
        <v>815</v>
      </c>
      <c r="E213" s="3" t="s">
        <v>806</v>
      </c>
      <c r="F213" s="61">
        <v>314275</v>
      </c>
      <c r="G213" s="61" t="s">
        <v>816</v>
      </c>
      <c r="H213" s="61" t="s">
        <v>817</v>
      </c>
      <c r="I213" s="61" t="s">
        <v>253</v>
      </c>
      <c r="J213" s="68">
        <v>4.91</v>
      </c>
      <c r="K213" s="69">
        <v>0.44640000000000002</v>
      </c>
      <c r="L213" s="70">
        <v>1</v>
      </c>
      <c r="M213" s="70">
        <v>0.01</v>
      </c>
      <c r="N213" s="70">
        <v>0.25</v>
      </c>
      <c r="O213" s="61">
        <v>2</v>
      </c>
      <c r="P213" s="61">
        <v>2</v>
      </c>
      <c r="Q213" s="61">
        <v>4327</v>
      </c>
      <c r="R213" s="72">
        <v>0.62</v>
      </c>
      <c r="S213" s="51" t="s">
        <v>219</v>
      </c>
      <c r="T213" s="29" t="s">
        <v>818</v>
      </c>
      <c r="U213" s="29"/>
    </row>
    <row r="214" spans="1:21">
      <c r="A214" s="3"/>
      <c r="B214" s="35"/>
      <c r="C214" s="35"/>
      <c r="D214" s="3" t="s">
        <v>819</v>
      </c>
      <c r="E214" s="3" t="s">
        <v>806</v>
      </c>
      <c r="F214" s="61">
        <v>314275</v>
      </c>
      <c r="G214" s="61" t="s">
        <v>820</v>
      </c>
      <c r="H214" s="61" t="s">
        <v>821</v>
      </c>
      <c r="I214" s="61" t="s">
        <v>253</v>
      </c>
      <c r="J214" s="68">
        <v>4.8899999999999997</v>
      </c>
      <c r="K214" s="69">
        <v>0.4461</v>
      </c>
      <c r="L214" s="70">
        <v>1</v>
      </c>
      <c r="M214" s="70">
        <v>0.01</v>
      </c>
      <c r="N214" s="70">
        <v>0.25</v>
      </c>
      <c r="O214" s="61">
        <v>2</v>
      </c>
      <c r="P214" s="61">
        <v>2</v>
      </c>
      <c r="Q214" s="61">
        <v>4302</v>
      </c>
      <c r="R214" s="72">
        <v>0.62</v>
      </c>
      <c r="S214" s="51" t="s">
        <v>219</v>
      </c>
      <c r="T214" s="29" t="s">
        <v>711</v>
      </c>
      <c r="U214" s="29"/>
    </row>
    <row r="215" spans="1:21">
      <c r="A215" s="3"/>
      <c r="B215" s="35"/>
      <c r="C215" s="35"/>
      <c r="D215" s="3" t="s">
        <v>822</v>
      </c>
      <c r="E215" s="3" t="s">
        <v>823</v>
      </c>
      <c r="F215" s="61">
        <v>1917158</v>
      </c>
      <c r="G215" s="61">
        <v>2721755521</v>
      </c>
      <c r="H215" s="61">
        <v>2721755521</v>
      </c>
      <c r="I215" s="61" t="s">
        <v>218</v>
      </c>
      <c r="J215" s="68">
        <v>4.1399999999999997</v>
      </c>
      <c r="K215" s="69">
        <v>0.43969999999999998</v>
      </c>
      <c r="L215" s="70">
        <v>1</v>
      </c>
      <c r="M215" s="70">
        <v>5.0000000000000001E-3</v>
      </c>
      <c r="N215" s="70">
        <v>0</v>
      </c>
      <c r="O215" s="61">
        <v>1</v>
      </c>
      <c r="P215" s="61">
        <v>1</v>
      </c>
      <c r="Q215" s="61">
        <v>3591</v>
      </c>
      <c r="R215" s="72">
        <v>0.67</v>
      </c>
      <c r="S215" s="51" t="s">
        <v>219</v>
      </c>
      <c r="T215" s="29" t="s">
        <v>233</v>
      </c>
      <c r="U215" s="29"/>
    </row>
    <row r="216" spans="1:21">
      <c r="A216" s="3"/>
      <c r="B216" s="35"/>
      <c r="C216" s="35"/>
      <c r="D216" s="3" t="s">
        <v>824</v>
      </c>
      <c r="E216" s="3" t="s">
        <v>825</v>
      </c>
      <c r="F216" s="61">
        <v>1160720</v>
      </c>
      <c r="G216" s="61">
        <v>2684623042</v>
      </c>
      <c r="H216" s="61">
        <v>2684623042</v>
      </c>
      <c r="I216" s="61" t="s">
        <v>218</v>
      </c>
      <c r="J216" s="68">
        <v>4.6900000000000004</v>
      </c>
      <c r="K216" s="69">
        <v>0.43630000000000002</v>
      </c>
      <c r="L216" s="70">
        <v>0.998</v>
      </c>
      <c r="M216" s="70">
        <v>3.0000000000000001E-3</v>
      </c>
      <c r="N216" s="70">
        <v>0</v>
      </c>
      <c r="O216" s="61">
        <v>1</v>
      </c>
      <c r="P216" s="61">
        <v>1</v>
      </c>
      <c r="Q216" s="61">
        <v>3947</v>
      </c>
      <c r="R216" s="72">
        <v>0.66</v>
      </c>
      <c r="S216" s="51" t="s">
        <v>219</v>
      </c>
      <c r="T216" s="29" t="s">
        <v>233</v>
      </c>
      <c r="U216" s="29"/>
    </row>
    <row r="217" spans="1:21">
      <c r="A217" s="3"/>
      <c r="B217" s="35"/>
      <c r="C217" s="35"/>
      <c r="D217" s="3" t="s">
        <v>826</v>
      </c>
      <c r="E217" s="3" t="s">
        <v>827</v>
      </c>
      <c r="F217" s="61">
        <v>1121922</v>
      </c>
      <c r="G217" s="61">
        <v>2524023167</v>
      </c>
      <c r="H217" s="61">
        <v>2524023167</v>
      </c>
      <c r="I217" s="61" t="s">
        <v>218</v>
      </c>
      <c r="J217" s="68">
        <v>4.3600000000000003</v>
      </c>
      <c r="K217" s="69">
        <v>0.41139999999999999</v>
      </c>
      <c r="L217" s="70">
        <v>0.996</v>
      </c>
      <c r="M217" s="70">
        <v>1.2999999999999999E-2</v>
      </c>
      <c r="N217" s="70">
        <v>0</v>
      </c>
      <c r="O217" s="61">
        <v>29</v>
      </c>
      <c r="P217" s="61">
        <v>35</v>
      </c>
      <c r="Q217" s="61">
        <v>3804</v>
      </c>
      <c r="R217" s="72">
        <v>0.66</v>
      </c>
      <c r="S217" s="51" t="s">
        <v>219</v>
      </c>
      <c r="T217" s="29" t="s">
        <v>818</v>
      </c>
      <c r="U217" s="29"/>
    </row>
    <row r="218" spans="1:21">
      <c r="A218" s="3"/>
      <c r="B218" s="35"/>
      <c r="C218" s="35"/>
      <c r="D218" s="3" t="s">
        <v>828</v>
      </c>
      <c r="E218" s="3" t="s">
        <v>829</v>
      </c>
      <c r="F218" s="61">
        <v>914150</v>
      </c>
      <c r="G218" s="61">
        <v>2630968673</v>
      </c>
      <c r="H218" s="61">
        <v>2630968673</v>
      </c>
      <c r="I218" s="61" t="s">
        <v>218</v>
      </c>
      <c r="J218" s="68">
        <v>2.5</v>
      </c>
      <c r="K218" s="69">
        <v>0.43780000000000002</v>
      </c>
      <c r="L218" s="70">
        <v>1</v>
      </c>
      <c r="M218" s="70">
        <v>6.0000000000000001E-3</v>
      </c>
      <c r="N218" s="70">
        <v>0</v>
      </c>
      <c r="O218" s="61">
        <v>1</v>
      </c>
      <c r="P218" s="61">
        <v>1</v>
      </c>
      <c r="Q218" s="61">
        <v>2286</v>
      </c>
      <c r="R218" s="72">
        <v>0.72</v>
      </c>
      <c r="S218" s="51" t="s">
        <v>219</v>
      </c>
      <c r="T218" s="29" t="s">
        <v>830</v>
      </c>
      <c r="U218" s="29"/>
    </row>
    <row r="219" spans="1:21">
      <c r="A219" s="3"/>
      <c r="B219" s="35"/>
      <c r="C219" s="35"/>
      <c r="D219" s="3" t="s">
        <v>831</v>
      </c>
      <c r="E219" s="3" t="s">
        <v>832</v>
      </c>
      <c r="F219" s="61">
        <v>935568</v>
      </c>
      <c r="G219" s="61">
        <v>2509276010</v>
      </c>
      <c r="H219" s="61">
        <v>2509276010</v>
      </c>
      <c r="I219" s="61" t="s">
        <v>218</v>
      </c>
      <c r="J219" s="68">
        <v>3.35</v>
      </c>
      <c r="K219" s="69">
        <v>0.7056</v>
      </c>
      <c r="L219" s="70">
        <v>1</v>
      </c>
      <c r="M219" s="70">
        <v>0</v>
      </c>
      <c r="N219" s="70">
        <v>0</v>
      </c>
      <c r="O219" s="61">
        <v>43</v>
      </c>
      <c r="P219" s="61">
        <v>48</v>
      </c>
      <c r="Q219" s="61">
        <v>2989</v>
      </c>
      <c r="R219" s="72">
        <v>0.71</v>
      </c>
      <c r="S219" s="51" t="s">
        <v>219</v>
      </c>
      <c r="T219" s="29" t="s">
        <v>833</v>
      </c>
      <c r="U219" s="29"/>
    </row>
    <row r="220" spans="1:21">
      <c r="A220" s="3"/>
      <c r="B220" s="35">
        <v>25</v>
      </c>
      <c r="C220" s="35">
        <v>19</v>
      </c>
      <c r="D220" s="3" t="s">
        <v>834</v>
      </c>
      <c r="E220" s="3" t="s">
        <v>835</v>
      </c>
      <c r="F220" s="61">
        <v>84158</v>
      </c>
      <c r="G220" s="61">
        <v>2506520053</v>
      </c>
      <c r="H220" s="61">
        <v>2506520053</v>
      </c>
      <c r="I220" s="61" t="s">
        <v>218</v>
      </c>
      <c r="J220" s="68">
        <v>3.83</v>
      </c>
      <c r="K220" s="69">
        <v>0.60170000000000001</v>
      </c>
      <c r="L220" s="70">
        <v>0.995</v>
      </c>
      <c r="M220" s="70">
        <v>3.0000000000000001E-3</v>
      </c>
      <c r="N220" s="70">
        <v>0</v>
      </c>
      <c r="O220" s="61">
        <v>194</v>
      </c>
      <c r="P220" s="61">
        <v>194</v>
      </c>
      <c r="Q220" s="61">
        <v>3585</v>
      </c>
      <c r="R220" s="72">
        <v>0.8</v>
      </c>
      <c r="S220" s="51" t="s">
        <v>219</v>
      </c>
      <c r="T220" s="29" t="s">
        <v>233</v>
      </c>
      <c r="U220" s="29"/>
    </row>
    <row r="221" spans="1:21">
      <c r="A221" s="3"/>
      <c r="B221" s="35"/>
      <c r="C221" s="35"/>
      <c r="D221" s="3" t="s">
        <v>836</v>
      </c>
      <c r="E221" s="3" t="s">
        <v>837</v>
      </c>
      <c r="F221" s="61">
        <v>1121867</v>
      </c>
      <c r="G221" s="61">
        <v>2556921009</v>
      </c>
      <c r="H221" s="61">
        <v>2556921009</v>
      </c>
      <c r="I221" s="61" t="s">
        <v>218</v>
      </c>
      <c r="J221" s="68">
        <v>5.51</v>
      </c>
      <c r="K221" s="69">
        <v>0.47410000000000002</v>
      </c>
      <c r="L221" s="70">
        <v>1</v>
      </c>
      <c r="M221" s="70">
        <v>0</v>
      </c>
      <c r="N221" s="70">
        <v>0</v>
      </c>
      <c r="O221" s="61">
        <v>29</v>
      </c>
      <c r="P221" s="61">
        <v>35</v>
      </c>
      <c r="Q221" s="61">
        <v>4865</v>
      </c>
      <c r="R221" s="72">
        <v>0.68</v>
      </c>
      <c r="S221" s="51" t="s">
        <v>219</v>
      </c>
      <c r="T221" s="29" t="s">
        <v>838</v>
      </c>
      <c r="U221" s="29"/>
    </row>
    <row r="222" spans="1:21">
      <c r="A222" s="3"/>
      <c r="B222" s="35"/>
      <c r="C222" s="35"/>
      <c r="D222" s="3" t="s">
        <v>839</v>
      </c>
      <c r="E222" s="3" t="s">
        <v>840</v>
      </c>
      <c r="F222" s="61">
        <v>663</v>
      </c>
      <c r="G222" s="61">
        <v>2724679807</v>
      </c>
      <c r="H222" s="61">
        <v>2724679807</v>
      </c>
      <c r="I222" s="61" t="s">
        <v>218</v>
      </c>
      <c r="J222" s="68">
        <v>5.35</v>
      </c>
      <c r="K222" s="69">
        <v>0.44600000000000001</v>
      </c>
      <c r="L222" s="70">
        <v>1</v>
      </c>
      <c r="M222" s="70">
        <v>6.0000000000000001E-3</v>
      </c>
      <c r="N222" s="70">
        <v>0.63600000000000001</v>
      </c>
      <c r="O222" s="61">
        <v>2</v>
      </c>
      <c r="P222" s="61">
        <v>2</v>
      </c>
      <c r="Q222" s="61">
        <v>4753</v>
      </c>
      <c r="R222" s="72">
        <v>0.7</v>
      </c>
      <c r="S222" s="51" t="s">
        <v>219</v>
      </c>
      <c r="T222" s="29" t="s">
        <v>841</v>
      </c>
      <c r="U222" s="29"/>
    </row>
    <row r="223" spans="1:21">
      <c r="A223" s="3"/>
      <c r="B223" s="35"/>
      <c r="C223" s="35"/>
      <c r="D223" s="3" t="s">
        <v>842</v>
      </c>
      <c r="E223" s="3" t="s">
        <v>840</v>
      </c>
      <c r="F223" s="61">
        <v>663</v>
      </c>
      <c r="G223" s="61">
        <v>2724679808</v>
      </c>
      <c r="H223" s="61">
        <v>2724679808</v>
      </c>
      <c r="I223" s="61" t="s">
        <v>218</v>
      </c>
      <c r="J223" s="68">
        <v>5.65</v>
      </c>
      <c r="K223" s="69">
        <v>0.44309999999999999</v>
      </c>
      <c r="L223" s="70">
        <v>1</v>
      </c>
      <c r="M223" s="70">
        <v>1.2E-2</v>
      </c>
      <c r="N223" s="70">
        <v>0.214</v>
      </c>
      <c r="O223" s="61">
        <v>5</v>
      </c>
      <c r="P223" s="61">
        <v>5</v>
      </c>
      <c r="Q223" s="61">
        <v>5100</v>
      </c>
      <c r="R223" s="72">
        <v>0.66</v>
      </c>
      <c r="S223" s="51" t="s">
        <v>219</v>
      </c>
      <c r="T223" s="29" t="s">
        <v>841</v>
      </c>
      <c r="U223" s="29"/>
    </row>
    <row r="224" spans="1:21">
      <c r="A224" s="3"/>
      <c r="B224" s="35"/>
      <c r="C224" s="35"/>
      <c r="D224" s="3" t="s">
        <v>843</v>
      </c>
      <c r="E224" s="3" t="s">
        <v>840</v>
      </c>
      <c r="F224" s="61">
        <v>663</v>
      </c>
      <c r="G224" s="61">
        <v>2724679809</v>
      </c>
      <c r="H224" s="61">
        <v>2724679809</v>
      </c>
      <c r="I224" s="61" t="s">
        <v>218</v>
      </c>
      <c r="J224" s="68">
        <v>5.67</v>
      </c>
      <c r="K224" s="69">
        <v>0.44309999999999999</v>
      </c>
      <c r="L224" s="70">
        <v>1</v>
      </c>
      <c r="M224" s="70">
        <v>5.0000000000000001E-3</v>
      </c>
      <c r="N224" s="70">
        <v>0.154</v>
      </c>
      <c r="O224" s="61">
        <v>3</v>
      </c>
      <c r="P224" s="61">
        <v>3</v>
      </c>
      <c r="Q224" s="61">
        <v>5138</v>
      </c>
      <c r="R224" s="72">
        <v>0.65</v>
      </c>
      <c r="S224" s="51" t="s">
        <v>219</v>
      </c>
      <c r="T224" s="29" t="s">
        <v>841</v>
      </c>
      <c r="U224" s="29"/>
    </row>
    <row r="225" spans="1:21">
      <c r="A225" s="3"/>
      <c r="B225" s="35"/>
      <c r="C225" s="35"/>
      <c r="D225" s="3" t="s">
        <v>844</v>
      </c>
      <c r="E225" s="3" t="s">
        <v>840</v>
      </c>
      <c r="F225" s="61">
        <v>663</v>
      </c>
      <c r="G225" s="61">
        <v>2724679810</v>
      </c>
      <c r="H225" s="61">
        <v>2724679810</v>
      </c>
      <c r="I225" s="61" t="s">
        <v>218</v>
      </c>
      <c r="J225" s="68">
        <v>5.67</v>
      </c>
      <c r="K225" s="69">
        <v>0.44309999999999999</v>
      </c>
      <c r="L225" s="70">
        <v>1</v>
      </c>
      <c r="M225" s="70">
        <v>5.0000000000000001E-3</v>
      </c>
      <c r="N225" s="70">
        <v>0.154</v>
      </c>
      <c r="O225" s="61">
        <v>3</v>
      </c>
      <c r="P225" s="61">
        <v>3</v>
      </c>
      <c r="Q225" s="61">
        <v>5108</v>
      </c>
      <c r="R225" s="72">
        <v>0.66</v>
      </c>
      <c r="S225" s="51" t="s">
        <v>219</v>
      </c>
      <c r="T225" s="29" t="s">
        <v>841</v>
      </c>
      <c r="U225" s="29"/>
    </row>
    <row r="226" spans="1:21">
      <c r="A226" s="3"/>
      <c r="B226" s="35"/>
      <c r="C226" s="35"/>
      <c r="D226" s="3" t="s">
        <v>845</v>
      </c>
      <c r="E226" s="3" t="s">
        <v>840</v>
      </c>
      <c r="F226" s="61">
        <v>663</v>
      </c>
      <c r="G226" s="61">
        <v>2724679811</v>
      </c>
      <c r="H226" s="61">
        <v>2724679811</v>
      </c>
      <c r="I226" s="61" t="s">
        <v>218</v>
      </c>
      <c r="J226" s="68">
        <v>5.67</v>
      </c>
      <c r="K226" s="69">
        <v>0.44340000000000002</v>
      </c>
      <c r="L226" s="70">
        <v>1</v>
      </c>
      <c r="M226" s="70">
        <v>8.0000000000000002E-3</v>
      </c>
      <c r="N226" s="70">
        <v>0.59299999999999997</v>
      </c>
      <c r="O226" s="61">
        <v>5</v>
      </c>
      <c r="P226" s="61">
        <v>5</v>
      </c>
      <c r="Q226" s="61">
        <v>5154</v>
      </c>
      <c r="R226" s="72">
        <v>0.65</v>
      </c>
      <c r="S226" s="51" t="s">
        <v>219</v>
      </c>
      <c r="T226" s="29" t="s">
        <v>841</v>
      </c>
      <c r="U226" s="29"/>
    </row>
    <row r="227" spans="1:21">
      <c r="A227" s="3"/>
      <c r="B227" s="35"/>
      <c r="C227" s="35"/>
      <c r="D227" s="3" t="s">
        <v>846</v>
      </c>
      <c r="E227" s="3" t="s">
        <v>840</v>
      </c>
      <c r="F227" s="61">
        <v>663</v>
      </c>
      <c r="G227" s="61">
        <v>2724679823</v>
      </c>
      <c r="H227" s="61">
        <v>2724679823</v>
      </c>
      <c r="I227" s="61" t="s">
        <v>218</v>
      </c>
      <c r="J227" s="68">
        <v>5.67</v>
      </c>
      <c r="K227" s="69">
        <v>0.44309999999999999</v>
      </c>
      <c r="L227" s="70">
        <v>1</v>
      </c>
      <c r="M227" s="70">
        <v>1.6E-2</v>
      </c>
      <c r="N227" s="70">
        <v>0.73799999999999999</v>
      </c>
      <c r="O227" s="61">
        <v>4</v>
      </c>
      <c r="P227" s="61">
        <v>4</v>
      </c>
      <c r="Q227" s="61">
        <v>5131</v>
      </c>
      <c r="R227" s="72">
        <v>0.66</v>
      </c>
      <c r="S227" s="51" t="s">
        <v>219</v>
      </c>
      <c r="T227" s="29" t="s">
        <v>841</v>
      </c>
      <c r="U227" s="29"/>
    </row>
    <row r="228" spans="1:21">
      <c r="A228" s="3"/>
      <c r="B228" s="35"/>
      <c r="C228" s="35"/>
      <c r="D228" s="3" t="s">
        <v>847</v>
      </c>
      <c r="E228" s="3" t="s">
        <v>840</v>
      </c>
      <c r="F228" s="61">
        <v>663</v>
      </c>
      <c r="G228" s="61">
        <v>2724679828</v>
      </c>
      <c r="H228" s="61">
        <v>2724679828</v>
      </c>
      <c r="I228" s="61" t="s">
        <v>218</v>
      </c>
      <c r="J228" s="68">
        <v>5.66</v>
      </c>
      <c r="K228" s="69">
        <v>0.44319999999999998</v>
      </c>
      <c r="L228" s="70">
        <v>1</v>
      </c>
      <c r="M228" s="70">
        <v>0.01</v>
      </c>
      <c r="N228" s="70">
        <v>0.57699999999999996</v>
      </c>
      <c r="O228" s="61">
        <v>3</v>
      </c>
      <c r="P228" s="61">
        <v>3</v>
      </c>
      <c r="Q228" s="61">
        <v>5098</v>
      </c>
      <c r="R228" s="72">
        <v>0.66</v>
      </c>
      <c r="S228" s="51" t="s">
        <v>219</v>
      </c>
      <c r="T228" s="29" t="s">
        <v>841</v>
      </c>
      <c r="U228" s="29"/>
    </row>
    <row r="229" spans="1:21">
      <c r="A229" s="3"/>
      <c r="B229" s="35"/>
      <c r="C229" s="35"/>
      <c r="D229" s="3" t="s">
        <v>848</v>
      </c>
      <c r="E229" s="3" t="s">
        <v>840</v>
      </c>
      <c r="F229" s="61">
        <v>663</v>
      </c>
      <c r="G229" s="61">
        <v>2724679826</v>
      </c>
      <c r="H229" s="61">
        <v>2724679826</v>
      </c>
      <c r="I229" s="61" t="s">
        <v>218</v>
      </c>
      <c r="J229" s="68">
        <v>5.36</v>
      </c>
      <c r="K229" s="69">
        <v>0.4461</v>
      </c>
      <c r="L229" s="70">
        <v>0.997</v>
      </c>
      <c r="M229" s="70">
        <v>1E-3</v>
      </c>
      <c r="N229" s="70">
        <v>0</v>
      </c>
      <c r="O229" s="61">
        <v>2</v>
      </c>
      <c r="P229" s="61">
        <v>2</v>
      </c>
      <c r="Q229" s="61">
        <v>4808</v>
      </c>
      <c r="R229" s="72">
        <v>0.69</v>
      </c>
      <c r="S229" s="51" t="s">
        <v>219</v>
      </c>
      <c r="T229" s="29" t="s">
        <v>841</v>
      </c>
      <c r="U229" s="29"/>
    </row>
    <row r="230" spans="1:21">
      <c r="A230" s="3"/>
      <c r="B230" s="35"/>
      <c r="C230" s="35"/>
      <c r="D230" s="3" t="s">
        <v>849</v>
      </c>
      <c r="E230" s="3" t="s">
        <v>840</v>
      </c>
      <c r="F230" s="61">
        <v>663</v>
      </c>
      <c r="G230" s="61">
        <v>2724679827</v>
      </c>
      <c r="H230" s="61">
        <v>2724679827</v>
      </c>
      <c r="I230" s="61" t="s">
        <v>218</v>
      </c>
      <c r="J230" s="68">
        <v>5.39</v>
      </c>
      <c r="K230" s="69">
        <v>0.44600000000000001</v>
      </c>
      <c r="L230" s="70">
        <v>1</v>
      </c>
      <c r="M230" s="70">
        <v>1.2E-2</v>
      </c>
      <c r="N230" s="70">
        <v>0.72699999999999998</v>
      </c>
      <c r="O230" s="61">
        <v>2</v>
      </c>
      <c r="P230" s="61">
        <v>2</v>
      </c>
      <c r="Q230" s="61">
        <v>4803</v>
      </c>
      <c r="R230" s="72">
        <v>0.7</v>
      </c>
      <c r="S230" s="51" t="s">
        <v>219</v>
      </c>
      <c r="T230" s="29" t="s">
        <v>841</v>
      </c>
      <c r="U230" s="29"/>
    </row>
    <row r="231" spans="1:21">
      <c r="A231" s="3"/>
      <c r="B231" s="35"/>
      <c r="C231" s="35"/>
      <c r="D231" s="3" t="s">
        <v>850</v>
      </c>
      <c r="E231" s="3" t="s">
        <v>851</v>
      </c>
      <c r="F231" s="61">
        <v>1219077</v>
      </c>
      <c r="G231" s="61">
        <v>2600255073</v>
      </c>
      <c r="H231" s="61">
        <v>2600255073</v>
      </c>
      <c r="I231" s="61" t="s">
        <v>218</v>
      </c>
      <c r="J231" s="68">
        <v>4.72</v>
      </c>
      <c r="K231" s="69">
        <v>0.42120000000000002</v>
      </c>
      <c r="L231" s="70">
        <v>0.99</v>
      </c>
      <c r="M231" s="70">
        <v>2E-3</v>
      </c>
      <c r="N231" s="70">
        <v>0</v>
      </c>
      <c r="O231" s="61">
        <v>166</v>
      </c>
      <c r="P231" s="61">
        <v>166</v>
      </c>
      <c r="Q231" s="61">
        <v>4177</v>
      </c>
      <c r="R231" s="72">
        <v>0.62</v>
      </c>
      <c r="S231" s="51" t="s">
        <v>219</v>
      </c>
      <c r="T231" s="29" t="s">
        <v>852</v>
      </c>
      <c r="U231" s="29"/>
    </row>
    <row r="232" spans="1:21">
      <c r="A232" s="3"/>
      <c r="B232" s="35"/>
      <c r="C232" s="35"/>
      <c r="D232" s="3" t="s">
        <v>853</v>
      </c>
      <c r="E232" s="3" t="s">
        <v>854</v>
      </c>
      <c r="F232" s="61">
        <v>338187</v>
      </c>
      <c r="G232" s="61" t="s">
        <v>855</v>
      </c>
      <c r="H232" s="61" t="s">
        <v>856</v>
      </c>
      <c r="I232" s="61" t="s">
        <v>253</v>
      </c>
      <c r="J232" s="68">
        <v>6.03</v>
      </c>
      <c r="K232" s="69">
        <v>0.45419999999999999</v>
      </c>
      <c r="L232" s="70">
        <v>0.996</v>
      </c>
      <c r="M232" s="70">
        <v>1E-3</v>
      </c>
      <c r="N232" s="70">
        <v>0</v>
      </c>
      <c r="O232" s="61">
        <v>3</v>
      </c>
      <c r="P232" s="61">
        <v>3</v>
      </c>
      <c r="Q232" s="61">
        <v>5680</v>
      </c>
      <c r="R232" s="72">
        <v>0.66</v>
      </c>
      <c r="S232" s="51" t="s">
        <v>219</v>
      </c>
      <c r="T232" s="29" t="s">
        <v>857</v>
      </c>
      <c r="U232" s="29"/>
    </row>
    <row r="233" spans="1:21">
      <c r="A233" s="3"/>
      <c r="B233" s="35"/>
      <c r="C233" s="35"/>
      <c r="D233" s="3" t="s">
        <v>858</v>
      </c>
      <c r="E233" s="3" t="s">
        <v>859</v>
      </c>
      <c r="F233" s="61">
        <v>150340</v>
      </c>
      <c r="G233" s="61" t="s">
        <v>860</v>
      </c>
      <c r="H233" s="61" t="s">
        <v>861</v>
      </c>
      <c r="I233" s="61" t="s">
        <v>253</v>
      </c>
      <c r="J233" s="68">
        <v>5.09</v>
      </c>
      <c r="K233" s="69">
        <v>0.44900000000000001</v>
      </c>
      <c r="L233" s="70">
        <v>1</v>
      </c>
      <c r="M233" s="70">
        <v>3.0000000000000001E-3</v>
      </c>
      <c r="N233" s="70">
        <v>0</v>
      </c>
      <c r="O233" s="61">
        <v>2</v>
      </c>
      <c r="P233" s="61">
        <v>2</v>
      </c>
      <c r="Q233" s="61">
        <v>4482</v>
      </c>
      <c r="R233" s="72">
        <v>0.71</v>
      </c>
      <c r="S233" s="51" t="s">
        <v>219</v>
      </c>
      <c r="T233" s="29" t="s">
        <v>862</v>
      </c>
      <c r="U233" s="29"/>
    </row>
    <row r="234" spans="1:21">
      <c r="A234" s="3"/>
      <c r="B234" s="35"/>
      <c r="C234" s="35"/>
      <c r="D234" s="3" t="s">
        <v>863</v>
      </c>
      <c r="E234" s="3" t="s">
        <v>864</v>
      </c>
      <c r="F234" s="61">
        <v>903510</v>
      </c>
      <c r="G234" s="61" t="s">
        <v>865</v>
      </c>
      <c r="H234" s="61" t="s">
        <v>866</v>
      </c>
      <c r="I234" s="61" t="s">
        <v>253</v>
      </c>
      <c r="J234" s="68">
        <v>4.92</v>
      </c>
      <c r="K234" s="69">
        <v>0.50670000000000004</v>
      </c>
      <c r="L234" s="70">
        <v>0.999</v>
      </c>
      <c r="M234" s="70">
        <v>8.9999999999999993E-3</v>
      </c>
      <c r="N234" s="70">
        <v>0</v>
      </c>
      <c r="O234" s="61">
        <v>2</v>
      </c>
      <c r="P234" s="61">
        <v>2</v>
      </c>
      <c r="Q234" s="61">
        <v>4541</v>
      </c>
      <c r="R234" s="72">
        <v>0.73</v>
      </c>
      <c r="S234" s="51" t="s">
        <v>219</v>
      </c>
      <c r="T234" s="29" t="s">
        <v>867</v>
      </c>
      <c r="U234" s="29"/>
    </row>
    <row r="235" spans="1:21">
      <c r="A235" s="3"/>
      <c r="B235" s="35"/>
      <c r="C235" s="35"/>
      <c r="D235" s="3" t="s">
        <v>868</v>
      </c>
      <c r="E235" s="3" t="s">
        <v>869</v>
      </c>
      <c r="F235" s="61">
        <v>691</v>
      </c>
      <c r="G235" s="61" t="s">
        <v>870</v>
      </c>
      <c r="H235" s="61" t="s">
        <v>871</v>
      </c>
      <c r="I235" s="61" t="s">
        <v>253</v>
      </c>
      <c r="J235" s="68">
        <v>5.16</v>
      </c>
      <c r="K235" s="69">
        <v>0.45</v>
      </c>
      <c r="L235" s="70">
        <v>1</v>
      </c>
      <c r="M235" s="70">
        <v>1.6E-2</v>
      </c>
      <c r="N235" s="70">
        <v>0</v>
      </c>
      <c r="O235" s="61">
        <v>2</v>
      </c>
      <c r="P235" s="61">
        <v>2</v>
      </c>
      <c r="Q235" s="61">
        <v>4532</v>
      </c>
      <c r="R235" s="72">
        <v>0.74</v>
      </c>
      <c r="S235" s="51" t="s">
        <v>278</v>
      </c>
      <c r="T235" s="29" t="s">
        <v>872</v>
      </c>
      <c r="U235" s="29"/>
    </row>
    <row r="236" spans="1:21">
      <c r="A236" s="3"/>
      <c r="B236" s="35"/>
      <c r="C236" s="35"/>
      <c r="D236" s="3" t="s">
        <v>873</v>
      </c>
      <c r="E236" s="3" t="s">
        <v>869</v>
      </c>
      <c r="F236" s="61">
        <v>691</v>
      </c>
      <c r="G236" s="61" t="s">
        <v>874</v>
      </c>
      <c r="H236" s="61" t="s">
        <v>875</v>
      </c>
      <c r="I236" s="61" t="s">
        <v>253</v>
      </c>
      <c r="J236" s="68">
        <v>5.55</v>
      </c>
      <c r="K236" s="69">
        <v>0.44890000000000002</v>
      </c>
      <c r="L236" s="70">
        <v>1</v>
      </c>
      <c r="M236" s="70">
        <v>2.3E-2</v>
      </c>
      <c r="N236" s="70">
        <v>0.05</v>
      </c>
      <c r="O236" s="61">
        <v>2</v>
      </c>
      <c r="P236" s="61">
        <v>2</v>
      </c>
      <c r="Q236" s="61">
        <v>4913</v>
      </c>
      <c r="R236" s="72">
        <v>0.72</v>
      </c>
      <c r="S236" s="51" t="s">
        <v>219</v>
      </c>
      <c r="T236" s="29" t="s">
        <v>876</v>
      </c>
      <c r="U236" s="29"/>
    </row>
    <row r="237" spans="1:21">
      <c r="A237" s="3"/>
      <c r="B237" s="35"/>
      <c r="C237" s="35"/>
      <c r="D237" s="3" t="s">
        <v>877</v>
      </c>
      <c r="E237" s="3" t="s">
        <v>869</v>
      </c>
      <c r="F237" s="61">
        <v>691</v>
      </c>
      <c r="G237" s="61" t="s">
        <v>878</v>
      </c>
      <c r="H237" s="61" t="s">
        <v>879</v>
      </c>
      <c r="I237" s="61" t="s">
        <v>253</v>
      </c>
      <c r="J237" s="68">
        <v>5.5</v>
      </c>
      <c r="K237" s="69">
        <v>0.44719999999999999</v>
      </c>
      <c r="L237" s="70">
        <v>1</v>
      </c>
      <c r="M237" s="70">
        <v>2.4E-2</v>
      </c>
      <c r="N237" s="70">
        <v>4.3999999999999997E-2</v>
      </c>
      <c r="O237" s="61">
        <v>2</v>
      </c>
      <c r="P237" s="61">
        <v>2</v>
      </c>
      <c r="Q237" s="61">
        <v>4834</v>
      </c>
      <c r="R237" s="72">
        <v>0.72</v>
      </c>
      <c r="S237" s="51" t="s">
        <v>219</v>
      </c>
      <c r="T237" s="29" t="s">
        <v>876</v>
      </c>
      <c r="U237" s="29"/>
    </row>
    <row r="238" spans="1:21">
      <c r="A238" s="3"/>
      <c r="B238" s="35"/>
      <c r="C238" s="35"/>
      <c r="D238" s="3" t="s">
        <v>880</v>
      </c>
      <c r="E238" s="3" t="s">
        <v>881</v>
      </c>
      <c r="F238" s="61">
        <v>1822216</v>
      </c>
      <c r="G238" s="61">
        <v>2740892128</v>
      </c>
      <c r="H238" s="61">
        <v>2740892128</v>
      </c>
      <c r="I238" s="61" t="s">
        <v>218</v>
      </c>
      <c r="J238" s="68">
        <v>5.13</v>
      </c>
      <c r="K238" s="69">
        <v>0.43869999999999998</v>
      </c>
      <c r="L238" s="70">
        <v>0.99099999999999999</v>
      </c>
      <c r="M238" s="70">
        <v>2.1000000000000001E-2</v>
      </c>
      <c r="N238" s="70">
        <v>0.65400000000000003</v>
      </c>
      <c r="O238" s="61">
        <v>119</v>
      </c>
      <c r="P238" s="61">
        <v>119</v>
      </c>
      <c r="Q238" s="61">
        <v>4626</v>
      </c>
      <c r="R238" s="72">
        <v>0.67</v>
      </c>
      <c r="S238" s="51" t="s">
        <v>219</v>
      </c>
      <c r="T238" s="29" t="s">
        <v>882</v>
      </c>
      <c r="U238" s="29"/>
    </row>
    <row r="239" spans="1:21">
      <c r="A239" s="3"/>
      <c r="B239" s="35">
        <v>26</v>
      </c>
      <c r="C239" s="35">
        <v>8</v>
      </c>
      <c r="D239" s="3" t="s">
        <v>883</v>
      </c>
      <c r="E239" s="3" t="s">
        <v>884</v>
      </c>
      <c r="F239" s="61">
        <v>314285</v>
      </c>
      <c r="G239" s="61">
        <v>2597489864</v>
      </c>
      <c r="H239" s="61">
        <v>2597489864</v>
      </c>
      <c r="I239" s="61" t="s">
        <v>218</v>
      </c>
      <c r="J239" s="68">
        <v>4.3499999999999996</v>
      </c>
      <c r="K239" s="69">
        <v>0.5766</v>
      </c>
      <c r="L239" s="70">
        <v>0.996</v>
      </c>
      <c r="M239" s="70">
        <v>2.4E-2</v>
      </c>
      <c r="N239" s="70">
        <v>0.1</v>
      </c>
      <c r="O239" s="61">
        <v>1</v>
      </c>
      <c r="P239" s="61">
        <v>6</v>
      </c>
      <c r="Q239" s="61">
        <v>3933</v>
      </c>
      <c r="R239" s="72">
        <v>0.64</v>
      </c>
      <c r="S239" s="51" t="s">
        <v>219</v>
      </c>
      <c r="T239" s="29" t="s">
        <v>885</v>
      </c>
      <c r="U239" s="29"/>
    </row>
    <row r="240" spans="1:21">
      <c r="A240" s="3"/>
      <c r="B240" s="35"/>
      <c r="C240" s="35"/>
      <c r="D240" s="3" t="s">
        <v>886</v>
      </c>
      <c r="E240" s="3" t="s">
        <v>887</v>
      </c>
      <c r="F240" s="61">
        <v>1121937</v>
      </c>
      <c r="G240" s="61">
        <v>2523533559</v>
      </c>
      <c r="H240" s="61">
        <v>2523533559</v>
      </c>
      <c r="I240" s="61" t="s">
        <v>218</v>
      </c>
      <c r="J240" s="68">
        <v>4.26</v>
      </c>
      <c r="K240" s="69">
        <v>0.6079</v>
      </c>
      <c r="L240" s="70">
        <v>1</v>
      </c>
      <c r="M240" s="70">
        <v>1.6E-2</v>
      </c>
      <c r="N240" s="70">
        <v>0.16700000000000001</v>
      </c>
      <c r="O240" s="61">
        <v>76</v>
      </c>
      <c r="P240" s="61">
        <v>78</v>
      </c>
      <c r="Q240" s="61">
        <v>3907</v>
      </c>
      <c r="R240" s="72">
        <v>0.67</v>
      </c>
      <c r="S240" s="51" t="s">
        <v>219</v>
      </c>
      <c r="T240" s="29" t="s">
        <v>888</v>
      </c>
      <c r="U240" s="29"/>
    </row>
    <row r="241" spans="1:21">
      <c r="A241" s="3"/>
      <c r="B241" s="35"/>
      <c r="C241" s="35"/>
      <c r="D241" s="3" t="s">
        <v>889</v>
      </c>
      <c r="E241" s="3" t="s">
        <v>890</v>
      </c>
      <c r="F241" s="61">
        <v>1822214</v>
      </c>
      <c r="G241" s="61">
        <v>2740892125</v>
      </c>
      <c r="H241" s="61">
        <v>2740892125</v>
      </c>
      <c r="I241" s="61" t="s">
        <v>218</v>
      </c>
      <c r="J241" s="68">
        <v>4.4800000000000004</v>
      </c>
      <c r="K241" s="69">
        <v>0.57189999999999996</v>
      </c>
      <c r="L241" s="70">
        <v>1</v>
      </c>
      <c r="M241" s="70">
        <v>2.5000000000000001E-2</v>
      </c>
      <c r="N241" s="70">
        <v>0.14299999999999999</v>
      </c>
      <c r="O241" s="61">
        <v>30</v>
      </c>
      <c r="P241" s="61">
        <v>30</v>
      </c>
      <c r="Q241" s="61">
        <v>4249</v>
      </c>
      <c r="R241" s="72">
        <v>0.6</v>
      </c>
      <c r="S241" s="51" t="s">
        <v>219</v>
      </c>
      <c r="T241" s="29" t="s">
        <v>891</v>
      </c>
      <c r="U241" s="29"/>
    </row>
    <row r="242" spans="1:21">
      <c r="A242" s="3"/>
      <c r="B242" s="35"/>
      <c r="C242" s="35"/>
      <c r="D242" s="3" t="s">
        <v>892</v>
      </c>
      <c r="E242" s="3" t="s">
        <v>893</v>
      </c>
      <c r="F242" s="61">
        <v>930806</v>
      </c>
      <c r="G242" s="61">
        <v>2721755608</v>
      </c>
      <c r="H242" s="61">
        <v>2721755608</v>
      </c>
      <c r="I242" s="61" t="s">
        <v>218</v>
      </c>
      <c r="J242" s="68">
        <v>5</v>
      </c>
      <c r="K242" s="69">
        <v>0.57350000000000001</v>
      </c>
      <c r="L242" s="70">
        <v>0.97899999999999998</v>
      </c>
      <c r="M242" s="70">
        <v>1.2999999999999999E-2</v>
      </c>
      <c r="N242" s="70">
        <v>0</v>
      </c>
      <c r="O242" s="61">
        <v>2</v>
      </c>
      <c r="P242" s="61">
        <v>2</v>
      </c>
      <c r="Q242" s="61">
        <v>4635</v>
      </c>
      <c r="R242" s="72">
        <v>0.64</v>
      </c>
      <c r="S242" s="51" t="s">
        <v>219</v>
      </c>
      <c r="T242" s="29" t="s">
        <v>894</v>
      </c>
      <c r="U242" s="29"/>
    </row>
    <row r="243" spans="1:21">
      <c r="A243" s="3"/>
      <c r="B243" s="35"/>
      <c r="C243" s="35"/>
      <c r="D243" s="3" t="s">
        <v>895</v>
      </c>
      <c r="E243" s="3" t="s">
        <v>896</v>
      </c>
      <c r="F243" s="61">
        <v>876044</v>
      </c>
      <c r="G243" s="61">
        <v>2509601022</v>
      </c>
      <c r="H243" s="61">
        <v>2509601022</v>
      </c>
      <c r="I243" s="61" t="s">
        <v>218</v>
      </c>
      <c r="J243" s="68">
        <v>3.04</v>
      </c>
      <c r="K243" s="69">
        <v>0.51639999999999997</v>
      </c>
      <c r="L243" s="70">
        <v>0.99099999999999999</v>
      </c>
      <c r="M243" s="70">
        <v>1.7999999999999999E-2</v>
      </c>
      <c r="N243" s="70">
        <v>0.5</v>
      </c>
      <c r="O243" s="61">
        <v>183</v>
      </c>
      <c r="P243" s="61">
        <v>183</v>
      </c>
      <c r="Q243" s="61">
        <v>2777</v>
      </c>
      <c r="R243" s="72">
        <v>0.74</v>
      </c>
      <c r="S243" s="51" t="s">
        <v>219</v>
      </c>
      <c r="T243" s="29" t="s">
        <v>897</v>
      </c>
      <c r="U243" s="29"/>
    </row>
    <row r="244" spans="1:21">
      <c r="A244" s="3"/>
      <c r="B244" s="35"/>
      <c r="C244" s="35"/>
      <c r="D244" s="3" t="s">
        <v>898</v>
      </c>
      <c r="E244" s="3" t="s">
        <v>899</v>
      </c>
      <c r="F244" s="61">
        <v>1265313</v>
      </c>
      <c r="G244" s="61">
        <v>2600255098</v>
      </c>
      <c r="H244" s="61">
        <v>2600255098</v>
      </c>
      <c r="I244" s="61" t="s">
        <v>218</v>
      </c>
      <c r="J244" s="68">
        <v>3.21</v>
      </c>
      <c r="K244" s="69">
        <v>0.66139999999999999</v>
      </c>
      <c r="L244" s="70">
        <v>0.96899999999999997</v>
      </c>
      <c r="M244" s="70">
        <v>0</v>
      </c>
      <c r="N244" s="70">
        <v>0</v>
      </c>
      <c r="O244" s="61">
        <v>90</v>
      </c>
      <c r="P244" s="61">
        <v>90</v>
      </c>
      <c r="Q244" s="61">
        <v>2873</v>
      </c>
      <c r="R244" s="72">
        <v>0.71</v>
      </c>
      <c r="S244" s="51" t="s">
        <v>219</v>
      </c>
      <c r="T244" s="29" t="s">
        <v>900</v>
      </c>
      <c r="U244" s="29"/>
    </row>
    <row r="245" spans="1:21">
      <c r="A245" s="3"/>
      <c r="B245" s="35"/>
      <c r="C245" s="35"/>
      <c r="D245" s="3" t="s">
        <v>901</v>
      </c>
      <c r="E245" s="3" t="s">
        <v>902</v>
      </c>
      <c r="F245" s="61">
        <v>1122224</v>
      </c>
      <c r="G245" s="61">
        <v>2523533546</v>
      </c>
      <c r="H245" s="61">
        <v>2523533546</v>
      </c>
      <c r="I245" s="61" t="s">
        <v>218</v>
      </c>
      <c r="J245" s="68">
        <v>3.44</v>
      </c>
      <c r="K245" s="69">
        <v>0.55120000000000002</v>
      </c>
      <c r="L245" s="70">
        <v>1</v>
      </c>
      <c r="M245" s="70">
        <v>0</v>
      </c>
      <c r="N245" s="70">
        <v>0</v>
      </c>
      <c r="O245" s="61">
        <v>21</v>
      </c>
      <c r="P245" s="61">
        <v>23</v>
      </c>
      <c r="Q245" s="61">
        <v>3199</v>
      </c>
      <c r="R245" s="72">
        <v>0.71</v>
      </c>
      <c r="S245" s="51" t="s">
        <v>219</v>
      </c>
      <c r="T245" s="29" t="s">
        <v>372</v>
      </c>
      <c r="U245" s="29"/>
    </row>
    <row r="246" spans="1:21">
      <c r="A246" s="3"/>
      <c r="B246" s="35"/>
      <c r="C246" s="35"/>
      <c r="D246" s="3" t="s">
        <v>903</v>
      </c>
      <c r="E246" s="3" t="s">
        <v>904</v>
      </c>
      <c r="F246" s="61">
        <v>156889</v>
      </c>
      <c r="G246" s="61" t="s">
        <v>905</v>
      </c>
      <c r="H246" s="61" t="s">
        <v>906</v>
      </c>
      <c r="I246" s="61" t="s">
        <v>253</v>
      </c>
      <c r="J246" s="68">
        <v>4.72</v>
      </c>
      <c r="K246" s="69">
        <v>0.54169999999999996</v>
      </c>
      <c r="L246" s="70">
        <v>0.98299999999999998</v>
      </c>
      <c r="M246" s="70">
        <v>8.0000000000000002E-3</v>
      </c>
      <c r="N246" s="70">
        <v>0</v>
      </c>
      <c r="O246" s="61">
        <v>1</v>
      </c>
      <c r="P246" s="61">
        <v>1</v>
      </c>
      <c r="Q246" s="61">
        <v>3917</v>
      </c>
      <c r="R246" s="72">
        <v>0.56000000000000005</v>
      </c>
      <c r="S246" s="51" t="s">
        <v>219</v>
      </c>
      <c r="T246" s="29" t="s">
        <v>907</v>
      </c>
      <c r="U246" s="29"/>
    </row>
    <row r="247" spans="1:21">
      <c r="A247" s="3"/>
      <c r="B247" s="35">
        <v>27</v>
      </c>
      <c r="C247" s="35">
        <v>6</v>
      </c>
      <c r="D247" s="3" t="s">
        <v>908</v>
      </c>
      <c r="E247" s="3" t="s">
        <v>909</v>
      </c>
      <c r="F247" s="61">
        <v>391936</v>
      </c>
      <c r="G247" s="61" t="s">
        <v>910</v>
      </c>
      <c r="H247" s="61" t="s">
        <v>911</v>
      </c>
      <c r="I247" s="61" t="s">
        <v>253</v>
      </c>
      <c r="J247" s="68">
        <v>4.17</v>
      </c>
      <c r="K247" s="69">
        <v>0.626</v>
      </c>
      <c r="L247" s="70">
        <v>0.99299999999999999</v>
      </c>
      <c r="M247" s="70">
        <v>6.0000000000000001E-3</v>
      </c>
      <c r="N247" s="70">
        <v>0</v>
      </c>
      <c r="O247" s="61">
        <v>1</v>
      </c>
      <c r="P247" s="61">
        <v>1</v>
      </c>
      <c r="Q247" s="61">
        <v>3724</v>
      </c>
      <c r="R247" s="72">
        <v>0.66</v>
      </c>
      <c r="S247" s="51" t="s">
        <v>219</v>
      </c>
      <c r="T247" s="29" t="s">
        <v>912</v>
      </c>
      <c r="U247" s="29"/>
    </row>
    <row r="248" spans="1:21">
      <c r="A248" s="3"/>
      <c r="B248" s="35"/>
      <c r="C248" s="35"/>
      <c r="D248" s="3" t="s">
        <v>913</v>
      </c>
      <c r="E248" s="3" t="s">
        <v>914</v>
      </c>
      <c r="F248" s="61">
        <v>393595</v>
      </c>
      <c r="G248" s="61" t="s">
        <v>915</v>
      </c>
      <c r="H248" s="61" t="s">
        <v>916</v>
      </c>
      <c r="I248" s="61" t="s">
        <v>253</v>
      </c>
      <c r="J248" s="68">
        <v>3.12</v>
      </c>
      <c r="K248" s="69">
        <v>0.54730000000000001</v>
      </c>
      <c r="L248" s="70">
        <v>1</v>
      </c>
      <c r="M248" s="70">
        <v>0</v>
      </c>
      <c r="N248" s="70">
        <v>0</v>
      </c>
      <c r="O248" s="61">
        <v>1</v>
      </c>
      <c r="P248" s="61">
        <v>1</v>
      </c>
      <c r="Q248" s="61">
        <v>2820</v>
      </c>
      <c r="R248" s="72">
        <v>0.73</v>
      </c>
      <c r="S248" s="51" t="s">
        <v>219</v>
      </c>
      <c r="T248" s="29" t="s">
        <v>912</v>
      </c>
      <c r="U248" s="29"/>
    </row>
    <row r="249" spans="1:21">
      <c r="A249" s="3"/>
      <c r="B249" s="35"/>
      <c r="C249" s="35"/>
      <c r="D249" s="3" t="s">
        <v>917</v>
      </c>
      <c r="E249" s="3" t="s">
        <v>918</v>
      </c>
      <c r="F249" s="61">
        <v>930169</v>
      </c>
      <c r="G249" s="61" t="s">
        <v>919</v>
      </c>
      <c r="H249" s="61" t="s">
        <v>920</v>
      </c>
      <c r="I249" s="61" t="s">
        <v>253</v>
      </c>
      <c r="J249" s="68">
        <v>4.93</v>
      </c>
      <c r="K249" s="69">
        <v>0.61629999999999996</v>
      </c>
      <c r="L249" s="70">
        <v>1</v>
      </c>
      <c r="M249" s="70">
        <v>4.0000000000000001E-3</v>
      </c>
      <c r="N249" s="70">
        <v>1</v>
      </c>
      <c r="O249" s="61">
        <v>1</v>
      </c>
      <c r="P249" s="61">
        <v>1</v>
      </c>
      <c r="Q249" s="61">
        <v>4414</v>
      </c>
      <c r="R249" s="72">
        <v>0.7</v>
      </c>
      <c r="S249" s="51" t="s">
        <v>219</v>
      </c>
      <c r="T249" s="29" t="s">
        <v>912</v>
      </c>
      <c r="U249" s="29"/>
    </row>
    <row r="250" spans="1:21">
      <c r="A250" s="3"/>
      <c r="B250" s="35"/>
      <c r="C250" s="35"/>
      <c r="D250" s="3" t="s">
        <v>921</v>
      </c>
      <c r="E250" s="3" t="s">
        <v>922</v>
      </c>
      <c r="F250" s="61">
        <v>1822217</v>
      </c>
      <c r="G250" s="61">
        <v>2740892129</v>
      </c>
      <c r="H250" s="61">
        <v>2740892129</v>
      </c>
      <c r="I250" s="61" t="s">
        <v>218</v>
      </c>
      <c r="J250" s="68">
        <v>3.58</v>
      </c>
      <c r="K250" s="69">
        <v>0.59130000000000005</v>
      </c>
      <c r="L250" s="70">
        <v>0.996</v>
      </c>
      <c r="M250" s="70">
        <v>1.7000000000000001E-2</v>
      </c>
      <c r="N250" s="70">
        <v>0.875</v>
      </c>
      <c r="O250" s="61">
        <v>203</v>
      </c>
      <c r="P250" s="61">
        <v>203</v>
      </c>
      <c r="Q250" s="61">
        <v>3322</v>
      </c>
      <c r="R250" s="72">
        <v>0.66</v>
      </c>
      <c r="S250" s="51" t="s">
        <v>219</v>
      </c>
      <c r="T250" s="29" t="s">
        <v>912</v>
      </c>
      <c r="U250" s="29"/>
    </row>
    <row r="251" spans="1:21">
      <c r="A251" s="3"/>
      <c r="B251" s="35"/>
      <c r="C251" s="35"/>
      <c r="D251" s="3" t="s">
        <v>923</v>
      </c>
      <c r="E251" s="3" t="s">
        <v>922</v>
      </c>
      <c r="F251" s="61">
        <v>1822218</v>
      </c>
      <c r="G251" s="61">
        <v>2740892130</v>
      </c>
      <c r="H251" s="61">
        <v>2740892130</v>
      </c>
      <c r="I251" s="61" t="s">
        <v>218</v>
      </c>
      <c r="J251" s="68">
        <v>3.58</v>
      </c>
      <c r="K251" s="69">
        <v>0.59130000000000005</v>
      </c>
      <c r="L251" s="70">
        <v>0.996</v>
      </c>
      <c r="M251" s="70">
        <v>6.0000000000000001E-3</v>
      </c>
      <c r="N251" s="70">
        <v>0.5</v>
      </c>
      <c r="O251" s="61">
        <v>138</v>
      </c>
      <c r="P251" s="61">
        <v>138</v>
      </c>
      <c r="Q251" s="61">
        <v>3291</v>
      </c>
      <c r="R251" s="72">
        <v>0.67</v>
      </c>
      <c r="S251" s="51" t="s">
        <v>219</v>
      </c>
      <c r="T251" s="29" t="s">
        <v>912</v>
      </c>
      <c r="U251" s="29"/>
    </row>
    <row r="252" spans="1:21">
      <c r="A252" s="3"/>
      <c r="B252" s="35"/>
      <c r="C252" s="35"/>
      <c r="D252" s="3" t="s">
        <v>924</v>
      </c>
      <c r="E252" s="3" t="s">
        <v>922</v>
      </c>
      <c r="F252" s="61">
        <v>1822228</v>
      </c>
      <c r="G252" s="61">
        <v>2740892140</v>
      </c>
      <c r="H252" s="61">
        <v>2740892140</v>
      </c>
      <c r="I252" s="61" t="s">
        <v>218</v>
      </c>
      <c r="J252" s="68">
        <v>3.59</v>
      </c>
      <c r="K252" s="69">
        <v>0.59130000000000005</v>
      </c>
      <c r="L252" s="70">
        <v>0.996</v>
      </c>
      <c r="M252" s="70">
        <v>0.04</v>
      </c>
      <c r="N252" s="70">
        <v>0.91700000000000004</v>
      </c>
      <c r="O252" s="61">
        <v>286</v>
      </c>
      <c r="P252" s="61">
        <v>286</v>
      </c>
      <c r="Q252" s="61">
        <v>3332</v>
      </c>
      <c r="R252" s="72">
        <v>0.65</v>
      </c>
      <c r="S252" s="51" t="s">
        <v>219</v>
      </c>
      <c r="T252" s="29" t="s">
        <v>912</v>
      </c>
      <c r="U252" s="29"/>
    </row>
    <row r="253" spans="1:21">
      <c r="A253" s="3"/>
      <c r="B253" s="35">
        <v>28</v>
      </c>
      <c r="C253" s="35">
        <v>18</v>
      </c>
      <c r="D253" s="3" t="s">
        <v>925</v>
      </c>
      <c r="E253" s="3" t="s">
        <v>926</v>
      </c>
      <c r="F253" s="61">
        <v>117</v>
      </c>
      <c r="G253" s="61">
        <v>2517572010</v>
      </c>
      <c r="H253" s="61">
        <v>2517572010</v>
      </c>
      <c r="I253" s="61" t="s">
        <v>218</v>
      </c>
      <c r="J253" s="68">
        <v>6.44</v>
      </c>
      <c r="K253" s="69">
        <v>0.52769999999999995</v>
      </c>
      <c r="L253" s="70">
        <v>0.97599999999999998</v>
      </c>
      <c r="M253" s="70">
        <v>1.2E-2</v>
      </c>
      <c r="N253" s="70">
        <v>0</v>
      </c>
      <c r="O253" s="61">
        <v>51</v>
      </c>
      <c r="P253" s="61">
        <v>51</v>
      </c>
      <c r="Q253" s="61">
        <v>5324</v>
      </c>
      <c r="R253" s="72">
        <v>0.45</v>
      </c>
      <c r="S253" s="51" t="s">
        <v>219</v>
      </c>
      <c r="T253" s="29" t="s">
        <v>927</v>
      </c>
      <c r="U253" s="29"/>
    </row>
    <row r="254" spans="1:21">
      <c r="A254" s="3"/>
      <c r="B254" s="35"/>
      <c r="C254" s="35"/>
      <c r="D254" s="3" t="s">
        <v>928</v>
      </c>
      <c r="E254" s="3" t="s">
        <v>929</v>
      </c>
      <c r="F254" s="61">
        <v>543877</v>
      </c>
      <c r="G254" s="61">
        <v>2744054505</v>
      </c>
      <c r="H254" s="61">
        <v>2744054505</v>
      </c>
      <c r="I254" s="61" t="s">
        <v>218</v>
      </c>
      <c r="J254" s="68">
        <v>2.9</v>
      </c>
      <c r="K254" s="69">
        <v>0.64659999999999995</v>
      </c>
      <c r="L254" s="70">
        <v>0.995</v>
      </c>
      <c r="M254" s="70">
        <v>8.9999999999999993E-3</v>
      </c>
      <c r="N254" s="70">
        <v>0.4</v>
      </c>
      <c r="O254" s="61">
        <v>14</v>
      </c>
      <c r="P254" s="61">
        <v>14</v>
      </c>
      <c r="Q254" s="61">
        <v>2719</v>
      </c>
      <c r="R254" s="72">
        <v>0.67</v>
      </c>
      <c r="S254" s="51" t="s">
        <v>219</v>
      </c>
      <c r="T254" s="29" t="s">
        <v>233</v>
      </c>
      <c r="U254" s="29"/>
    </row>
    <row r="255" spans="1:21">
      <c r="A255" s="3"/>
      <c r="B255" s="35"/>
      <c r="C255" s="35"/>
      <c r="D255" s="3" t="s">
        <v>930</v>
      </c>
      <c r="E255" s="3" t="s">
        <v>931</v>
      </c>
      <c r="F255" s="61">
        <v>314225</v>
      </c>
      <c r="G255" s="61" t="s">
        <v>932</v>
      </c>
      <c r="H255" s="61" t="s">
        <v>933</v>
      </c>
      <c r="I255" s="61" t="s">
        <v>253</v>
      </c>
      <c r="J255" s="68">
        <v>3.05</v>
      </c>
      <c r="K255" s="69">
        <v>0.63070000000000004</v>
      </c>
      <c r="L255" s="70">
        <v>0.996</v>
      </c>
      <c r="M255" s="70">
        <v>0</v>
      </c>
      <c r="N255" s="70">
        <v>0</v>
      </c>
      <c r="O255" s="61">
        <v>1</v>
      </c>
      <c r="P255" s="61">
        <v>1</v>
      </c>
      <c r="Q255" s="61">
        <v>2966</v>
      </c>
      <c r="R255" s="72">
        <v>0.63</v>
      </c>
      <c r="S255" s="51" t="s">
        <v>219</v>
      </c>
      <c r="T255" s="29" t="s">
        <v>934</v>
      </c>
      <c r="U255" s="29"/>
    </row>
    <row r="256" spans="1:21">
      <c r="A256" s="3"/>
      <c r="B256" s="35"/>
      <c r="C256" s="35"/>
      <c r="D256" s="3" t="s">
        <v>935</v>
      </c>
      <c r="E256" s="3" t="s">
        <v>936</v>
      </c>
      <c r="F256" s="61">
        <v>1822227</v>
      </c>
      <c r="G256" s="61">
        <v>2740892139</v>
      </c>
      <c r="H256" s="61">
        <v>2740892139</v>
      </c>
      <c r="I256" s="61" t="s">
        <v>218</v>
      </c>
      <c r="J256" s="68">
        <v>3.21</v>
      </c>
      <c r="K256" s="69">
        <v>0.64059999999999995</v>
      </c>
      <c r="L256" s="70">
        <v>0.99199999999999999</v>
      </c>
      <c r="M256" s="70">
        <v>4.7E-2</v>
      </c>
      <c r="N256" s="70">
        <v>0.8</v>
      </c>
      <c r="O256" s="61">
        <v>370</v>
      </c>
      <c r="P256" s="61">
        <v>370</v>
      </c>
      <c r="Q256" s="61">
        <v>3175</v>
      </c>
      <c r="R256" s="72">
        <v>0.59</v>
      </c>
      <c r="S256" s="51" t="s">
        <v>219</v>
      </c>
      <c r="T256" s="29" t="s">
        <v>937</v>
      </c>
      <c r="U256" s="29"/>
    </row>
    <row r="257" spans="1:21">
      <c r="A257" s="3"/>
      <c r="B257" s="35"/>
      <c r="C257" s="35"/>
      <c r="D257" s="3" t="s">
        <v>938</v>
      </c>
      <c r="E257" s="3" t="s">
        <v>936</v>
      </c>
      <c r="F257" s="61">
        <v>1822249</v>
      </c>
      <c r="G257" s="61">
        <v>2740892158</v>
      </c>
      <c r="H257" s="61">
        <v>2740892158</v>
      </c>
      <c r="I257" s="61" t="s">
        <v>218</v>
      </c>
      <c r="J257" s="68">
        <v>3.07</v>
      </c>
      <c r="K257" s="69">
        <v>0.64400000000000002</v>
      </c>
      <c r="L257" s="70">
        <v>0.99099999999999999</v>
      </c>
      <c r="M257" s="70">
        <v>1.9E-2</v>
      </c>
      <c r="N257" s="70">
        <v>0.66700000000000004</v>
      </c>
      <c r="O257" s="61">
        <v>350</v>
      </c>
      <c r="P257" s="61">
        <v>350</v>
      </c>
      <c r="Q257" s="61">
        <v>3079</v>
      </c>
      <c r="R257" s="72">
        <v>0.57999999999999996</v>
      </c>
      <c r="S257" s="51" t="s">
        <v>219</v>
      </c>
      <c r="T257" s="29" t="s">
        <v>939</v>
      </c>
      <c r="U257" s="29"/>
    </row>
    <row r="258" spans="1:21">
      <c r="A258" s="3"/>
      <c r="B258" s="35"/>
      <c r="C258" s="35"/>
      <c r="D258" s="3" t="s">
        <v>940</v>
      </c>
      <c r="E258" s="3" t="s">
        <v>936</v>
      </c>
      <c r="F258" s="61">
        <v>1822252</v>
      </c>
      <c r="G258" s="61">
        <v>2740892161</v>
      </c>
      <c r="H258" s="61">
        <v>2740892161</v>
      </c>
      <c r="I258" s="61" t="s">
        <v>218</v>
      </c>
      <c r="J258" s="68">
        <v>3.06</v>
      </c>
      <c r="K258" s="69">
        <v>0.64370000000000005</v>
      </c>
      <c r="L258" s="70">
        <v>0.99</v>
      </c>
      <c r="M258" s="70">
        <v>3.3000000000000002E-2</v>
      </c>
      <c r="N258" s="70">
        <v>0.8</v>
      </c>
      <c r="O258" s="61">
        <v>325</v>
      </c>
      <c r="P258" s="61">
        <v>325</v>
      </c>
      <c r="Q258" s="61">
        <v>3028</v>
      </c>
      <c r="R258" s="72">
        <v>0.6</v>
      </c>
      <c r="S258" s="51" t="s">
        <v>219</v>
      </c>
      <c r="T258" s="29" t="s">
        <v>941</v>
      </c>
      <c r="U258" s="29"/>
    </row>
    <row r="259" spans="1:21">
      <c r="A259" s="3"/>
      <c r="B259" s="35"/>
      <c r="C259" s="35"/>
      <c r="D259" s="3" t="s">
        <v>942</v>
      </c>
      <c r="E259" s="3" t="s">
        <v>943</v>
      </c>
      <c r="F259" s="61">
        <v>1822223</v>
      </c>
      <c r="G259" s="61">
        <v>2740892135</v>
      </c>
      <c r="H259" s="61">
        <v>2740892135</v>
      </c>
      <c r="I259" s="61" t="s">
        <v>218</v>
      </c>
      <c r="J259" s="68">
        <v>3.15</v>
      </c>
      <c r="K259" s="69">
        <v>0.6351</v>
      </c>
      <c r="L259" s="70">
        <v>0.997</v>
      </c>
      <c r="M259" s="70">
        <v>1.2E-2</v>
      </c>
      <c r="N259" s="70">
        <v>0.66700000000000004</v>
      </c>
      <c r="O259" s="61">
        <v>133</v>
      </c>
      <c r="P259" s="61">
        <v>133</v>
      </c>
      <c r="Q259" s="61">
        <v>3071</v>
      </c>
      <c r="R259" s="72">
        <v>0.63</v>
      </c>
      <c r="S259" s="51" t="s">
        <v>219</v>
      </c>
      <c r="T259" s="29" t="s">
        <v>944</v>
      </c>
      <c r="U259" s="29"/>
    </row>
    <row r="260" spans="1:21">
      <c r="A260" s="3"/>
      <c r="B260" s="35"/>
      <c r="C260" s="35"/>
      <c r="D260" s="3" t="s">
        <v>945</v>
      </c>
      <c r="E260" s="3" t="s">
        <v>943</v>
      </c>
      <c r="F260" s="61">
        <v>1822215</v>
      </c>
      <c r="G260" s="61">
        <v>2740892127</v>
      </c>
      <c r="H260" s="61">
        <v>2740892127</v>
      </c>
      <c r="I260" s="61" t="s">
        <v>218</v>
      </c>
      <c r="J260" s="68">
        <v>3.32</v>
      </c>
      <c r="K260" s="69">
        <v>0.63449999999999995</v>
      </c>
      <c r="L260" s="70">
        <v>0.998</v>
      </c>
      <c r="M260" s="70">
        <v>8.9999999999999993E-3</v>
      </c>
      <c r="N260" s="70">
        <v>0</v>
      </c>
      <c r="O260" s="61">
        <v>34</v>
      </c>
      <c r="P260" s="61">
        <v>34</v>
      </c>
      <c r="Q260" s="61">
        <v>3203</v>
      </c>
      <c r="R260" s="72">
        <v>0.64</v>
      </c>
      <c r="S260" s="51" t="s">
        <v>219</v>
      </c>
      <c r="T260" s="29" t="s">
        <v>946</v>
      </c>
      <c r="U260" s="29"/>
    </row>
    <row r="261" spans="1:21">
      <c r="A261" s="3"/>
      <c r="B261" s="35"/>
      <c r="C261" s="35"/>
      <c r="D261" s="3" t="s">
        <v>947</v>
      </c>
      <c r="E261" s="3" t="s">
        <v>948</v>
      </c>
      <c r="F261" s="61">
        <v>1822240</v>
      </c>
      <c r="G261" s="61">
        <v>2747842403</v>
      </c>
      <c r="H261" s="61">
        <v>2747842403</v>
      </c>
      <c r="I261" s="61" t="s">
        <v>218</v>
      </c>
      <c r="J261" s="68">
        <v>3.18</v>
      </c>
      <c r="K261" s="69">
        <v>0.63380000000000003</v>
      </c>
      <c r="L261" s="70">
        <v>0.999</v>
      </c>
      <c r="M261" s="70">
        <v>1.2E-2</v>
      </c>
      <c r="N261" s="70">
        <v>0.66700000000000004</v>
      </c>
      <c r="O261" s="61">
        <v>134</v>
      </c>
      <c r="P261" s="61">
        <v>134</v>
      </c>
      <c r="Q261" s="61">
        <v>3039</v>
      </c>
      <c r="R261" s="72">
        <v>0.62</v>
      </c>
      <c r="S261" s="51" t="s">
        <v>219</v>
      </c>
      <c r="T261" s="29" t="s">
        <v>949</v>
      </c>
      <c r="U261" s="29"/>
    </row>
    <row r="262" spans="1:21">
      <c r="A262" s="3"/>
      <c r="B262" s="35"/>
      <c r="C262" s="35"/>
      <c r="D262" s="3" t="s">
        <v>950</v>
      </c>
      <c r="E262" s="3" t="s">
        <v>948</v>
      </c>
      <c r="F262" s="61">
        <v>1041</v>
      </c>
      <c r="G262" s="61">
        <v>2654587888</v>
      </c>
      <c r="H262" s="61">
        <v>2654587888</v>
      </c>
      <c r="I262" s="61" t="s">
        <v>218</v>
      </c>
      <c r="J262" s="68">
        <v>2.99</v>
      </c>
      <c r="K262" s="69">
        <v>0.63580000000000003</v>
      </c>
      <c r="L262" s="70">
        <v>0.999</v>
      </c>
      <c r="M262" s="70">
        <v>4.0000000000000001E-3</v>
      </c>
      <c r="N262" s="70">
        <v>0</v>
      </c>
      <c r="O262" s="61">
        <v>8</v>
      </c>
      <c r="P262" s="61">
        <v>9</v>
      </c>
      <c r="Q262" s="61">
        <v>2842</v>
      </c>
      <c r="R262" s="72">
        <v>0.64</v>
      </c>
      <c r="S262" s="51" t="s">
        <v>219</v>
      </c>
      <c r="T262" s="29" t="s">
        <v>224</v>
      </c>
      <c r="U262" s="29"/>
    </row>
    <row r="263" spans="1:21">
      <c r="A263" s="3"/>
      <c r="B263" s="35"/>
      <c r="C263" s="35"/>
      <c r="D263" s="3" t="s">
        <v>951</v>
      </c>
      <c r="E263" s="3" t="s">
        <v>948</v>
      </c>
      <c r="F263" s="61">
        <v>1041</v>
      </c>
      <c r="G263" s="61">
        <v>2654587892</v>
      </c>
      <c r="H263" s="61">
        <v>2654587892</v>
      </c>
      <c r="I263" s="61" t="s">
        <v>218</v>
      </c>
      <c r="J263" s="68">
        <v>2.99</v>
      </c>
      <c r="K263" s="69">
        <v>0.63580000000000003</v>
      </c>
      <c r="L263" s="70">
        <v>0.999</v>
      </c>
      <c r="M263" s="70">
        <v>4.0000000000000001E-3</v>
      </c>
      <c r="N263" s="70">
        <v>0</v>
      </c>
      <c r="O263" s="61">
        <v>7</v>
      </c>
      <c r="P263" s="61">
        <v>8</v>
      </c>
      <c r="Q263" s="61">
        <v>2843</v>
      </c>
      <c r="R263" s="72">
        <v>0.65</v>
      </c>
      <c r="S263" s="51" t="s">
        <v>219</v>
      </c>
      <c r="T263" s="29" t="s">
        <v>224</v>
      </c>
      <c r="U263" s="29"/>
    </row>
    <row r="264" spans="1:21">
      <c r="A264" s="3"/>
      <c r="B264" s="35"/>
      <c r="C264" s="35"/>
      <c r="D264" s="3" t="s">
        <v>952</v>
      </c>
      <c r="E264" s="3" t="s">
        <v>948</v>
      </c>
      <c r="F264" s="61">
        <v>1041</v>
      </c>
      <c r="G264" s="61">
        <v>2651870157</v>
      </c>
      <c r="H264" s="61">
        <v>2651870157</v>
      </c>
      <c r="I264" s="61" t="s">
        <v>218</v>
      </c>
      <c r="J264" s="68">
        <v>3</v>
      </c>
      <c r="K264" s="69">
        <v>0.63580000000000003</v>
      </c>
      <c r="L264" s="70">
        <v>0.998</v>
      </c>
      <c r="M264" s="70">
        <v>8.9999999999999993E-3</v>
      </c>
      <c r="N264" s="70">
        <v>0</v>
      </c>
      <c r="O264" s="61">
        <v>18</v>
      </c>
      <c r="P264" s="61">
        <v>20</v>
      </c>
      <c r="Q264" s="61">
        <v>2855</v>
      </c>
      <c r="R264" s="72">
        <v>0.64</v>
      </c>
      <c r="S264" s="51" t="s">
        <v>219</v>
      </c>
      <c r="T264" s="29" t="s">
        <v>224</v>
      </c>
      <c r="U264" s="29"/>
    </row>
    <row r="265" spans="1:21">
      <c r="A265" s="3"/>
      <c r="B265" s="35"/>
      <c r="C265" s="35"/>
      <c r="D265" s="3" t="s">
        <v>953</v>
      </c>
      <c r="E265" s="3" t="s">
        <v>954</v>
      </c>
      <c r="F265" s="61">
        <v>1234595</v>
      </c>
      <c r="G265" s="61">
        <v>2596583605</v>
      </c>
      <c r="H265" s="61">
        <v>2596583605</v>
      </c>
      <c r="I265" s="61" t="s">
        <v>218</v>
      </c>
      <c r="J265" s="68">
        <v>3.25</v>
      </c>
      <c r="K265" s="69">
        <v>0.64229999999999998</v>
      </c>
      <c r="L265" s="70">
        <v>1</v>
      </c>
      <c r="M265" s="70">
        <v>0</v>
      </c>
      <c r="N265" s="70">
        <v>0</v>
      </c>
      <c r="O265" s="61">
        <v>38</v>
      </c>
      <c r="P265" s="61">
        <v>38</v>
      </c>
      <c r="Q265" s="61">
        <v>2988</v>
      </c>
      <c r="R265" s="72">
        <v>0.65</v>
      </c>
      <c r="S265" s="51" t="s">
        <v>219</v>
      </c>
      <c r="T265" s="29" t="s">
        <v>955</v>
      </c>
      <c r="U265" s="29"/>
    </row>
    <row r="266" spans="1:21">
      <c r="A266" s="3"/>
      <c r="B266" s="35"/>
      <c r="C266" s="35"/>
      <c r="D266" s="3" t="s">
        <v>956</v>
      </c>
      <c r="E266" s="3" t="s">
        <v>957</v>
      </c>
      <c r="F266" s="61">
        <v>317655</v>
      </c>
      <c r="G266" s="61">
        <v>637000271</v>
      </c>
      <c r="H266" s="61">
        <v>2606217525</v>
      </c>
      <c r="I266" s="61" t="s">
        <v>218</v>
      </c>
      <c r="J266" s="68">
        <v>3.37</v>
      </c>
      <c r="K266" s="69">
        <v>0.65459999999999996</v>
      </c>
      <c r="L266" s="70">
        <v>1</v>
      </c>
      <c r="M266" s="70">
        <v>0</v>
      </c>
      <c r="N266" s="70">
        <v>0</v>
      </c>
      <c r="O266" s="61">
        <v>2</v>
      </c>
      <c r="P266" s="61">
        <v>2</v>
      </c>
      <c r="Q266" s="61">
        <v>3241</v>
      </c>
      <c r="R266" s="72">
        <v>0.65</v>
      </c>
      <c r="S266" s="51" t="s">
        <v>219</v>
      </c>
      <c r="T266" s="29" t="s">
        <v>958</v>
      </c>
      <c r="U266" s="29"/>
    </row>
    <row r="267" spans="1:21">
      <c r="A267" s="3"/>
      <c r="B267" s="35"/>
      <c r="C267" s="35"/>
      <c r="D267" s="3" t="s">
        <v>959</v>
      </c>
      <c r="E267" s="3" t="s">
        <v>960</v>
      </c>
      <c r="F267" s="61">
        <v>1123271</v>
      </c>
      <c r="G267" s="61">
        <v>2574179751</v>
      </c>
      <c r="H267" s="61">
        <v>2574179751</v>
      </c>
      <c r="I267" s="61" t="s">
        <v>218</v>
      </c>
      <c r="J267" s="68">
        <v>3.61</v>
      </c>
      <c r="K267" s="69">
        <v>0.52700000000000002</v>
      </c>
      <c r="L267" s="70">
        <v>0.99099999999999999</v>
      </c>
      <c r="M267" s="70">
        <v>7.0000000000000001E-3</v>
      </c>
      <c r="N267" s="70">
        <v>0</v>
      </c>
      <c r="O267" s="61">
        <v>2</v>
      </c>
      <c r="P267" s="61">
        <v>3</v>
      </c>
      <c r="Q267" s="61">
        <v>3491</v>
      </c>
      <c r="R267" s="72">
        <v>0.61</v>
      </c>
      <c r="S267" s="51" t="s">
        <v>219</v>
      </c>
      <c r="T267" s="29" t="s">
        <v>304</v>
      </c>
      <c r="U267" s="29"/>
    </row>
    <row r="268" spans="1:21">
      <c r="A268" s="3"/>
      <c r="B268" s="35"/>
      <c r="C268" s="35"/>
      <c r="D268" s="3" t="s">
        <v>961</v>
      </c>
      <c r="E268" s="3" t="s">
        <v>962</v>
      </c>
      <c r="F268" s="61">
        <v>1123272</v>
      </c>
      <c r="G268" s="61">
        <v>2582580503</v>
      </c>
      <c r="H268" s="61">
        <v>2582580503</v>
      </c>
      <c r="I268" s="61" t="s">
        <v>218</v>
      </c>
      <c r="J268" s="68">
        <v>3.55</v>
      </c>
      <c r="K268" s="69">
        <v>0.5736</v>
      </c>
      <c r="L268" s="70">
        <v>0.996</v>
      </c>
      <c r="M268" s="70">
        <v>2E-3</v>
      </c>
      <c r="N268" s="70">
        <v>0</v>
      </c>
      <c r="O268" s="61">
        <v>2</v>
      </c>
      <c r="P268" s="61">
        <v>2</v>
      </c>
      <c r="Q268" s="61">
        <v>3420</v>
      </c>
      <c r="R268" s="72">
        <v>0.61</v>
      </c>
      <c r="S268" s="51" t="s">
        <v>219</v>
      </c>
      <c r="T268" s="29" t="s">
        <v>963</v>
      </c>
      <c r="U268" s="29"/>
    </row>
    <row r="269" spans="1:21">
      <c r="A269" s="3"/>
      <c r="B269" s="35"/>
      <c r="C269" s="35"/>
      <c r="D269" s="3" t="s">
        <v>964</v>
      </c>
      <c r="E269" s="3" t="s">
        <v>965</v>
      </c>
      <c r="F269" s="61">
        <v>266812</v>
      </c>
      <c r="G269" s="61" t="s">
        <v>316</v>
      </c>
      <c r="H269" s="61" t="s">
        <v>966</v>
      </c>
      <c r="I269" s="61" t="s">
        <v>318</v>
      </c>
      <c r="J269" s="68">
        <v>3.48</v>
      </c>
      <c r="K269" s="69">
        <v>0.57969999999999999</v>
      </c>
      <c r="L269" s="70">
        <v>0.99299999999999999</v>
      </c>
      <c r="M269" s="70">
        <v>7.0000000000000001E-3</v>
      </c>
      <c r="N269" s="70">
        <v>0</v>
      </c>
      <c r="O269" s="61">
        <v>1</v>
      </c>
      <c r="P269" s="61">
        <v>1</v>
      </c>
      <c r="Q269" s="61">
        <v>3351</v>
      </c>
      <c r="R269" s="72">
        <v>0.62</v>
      </c>
      <c r="S269" s="51" t="s">
        <v>219</v>
      </c>
      <c r="T269" s="29" t="s">
        <v>435</v>
      </c>
      <c r="U269" s="29"/>
    </row>
    <row r="270" spans="1:21">
      <c r="A270" s="3"/>
      <c r="B270" s="35"/>
      <c r="C270" s="35"/>
      <c r="D270" s="3" t="s">
        <v>967</v>
      </c>
      <c r="E270" s="3" t="s">
        <v>968</v>
      </c>
      <c r="F270" s="61">
        <v>1913578</v>
      </c>
      <c r="G270" s="61">
        <v>2718217855</v>
      </c>
      <c r="H270" s="61">
        <v>2718217855</v>
      </c>
      <c r="I270" s="61" t="s">
        <v>218</v>
      </c>
      <c r="J270" s="68">
        <v>2.5299999999999998</v>
      </c>
      <c r="K270" s="69">
        <v>0.4612</v>
      </c>
      <c r="L270" s="70">
        <v>0.98</v>
      </c>
      <c r="M270" s="70">
        <v>8.9999999999999993E-3</v>
      </c>
      <c r="N270" s="70">
        <v>0.8</v>
      </c>
      <c r="O270" s="61">
        <v>1</v>
      </c>
      <c r="P270" s="61">
        <v>1</v>
      </c>
      <c r="Q270" s="61">
        <v>2367</v>
      </c>
      <c r="R270" s="72">
        <v>0.66</v>
      </c>
      <c r="S270" s="51" t="s">
        <v>219</v>
      </c>
      <c r="T270" s="29" t="s">
        <v>304</v>
      </c>
      <c r="U270" s="29"/>
    </row>
    <row r="271" spans="1:21">
      <c r="A271" s="3"/>
      <c r="B271" s="35">
        <v>29</v>
      </c>
      <c r="C271" s="35">
        <v>13</v>
      </c>
      <c r="D271" s="3" t="s">
        <v>969</v>
      </c>
      <c r="E271" s="3" t="s">
        <v>970</v>
      </c>
      <c r="F271" s="61">
        <v>904</v>
      </c>
      <c r="G271" s="61">
        <v>2739367718</v>
      </c>
      <c r="H271" s="61">
        <v>2739367718</v>
      </c>
      <c r="I271" s="61" t="s">
        <v>218</v>
      </c>
      <c r="J271" s="68">
        <v>2.57</v>
      </c>
      <c r="K271" s="69">
        <v>0.59279999999999999</v>
      </c>
      <c r="L271" s="70">
        <v>0.91500000000000004</v>
      </c>
      <c r="M271" s="70">
        <v>8.9999999999999993E-3</v>
      </c>
      <c r="N271" s="70">
        <v>0</v>
      </c>
      <c r="O271" s="61">
        <v>34</v>
      </c>
      <c r="P271" s="61">
        <v>36</v>
      </c>
      <c r="Q271" s="61">
        <v>2278</v>
      </c>
      <c r="R271" s="72">
        <v>0.64</v>
      </c>
      <c r="S271" s="51" t="s">
        <v>219</v>
      </c>
      <c r="T271" s="29" t="s">
        <v>233</v>
      </c>
      <c r="U271" s="29"/>
    </row>
    <row r="272" spans="1:21">
      <c r="A272" s="3"/>
      <c r="B272" s="35"/>
      <c r="C272" s="35"/>
      <c r="D272" s="3" t="s">
        <v>971</v>
      </c>
      <c r="E272" s="3" t="s">
        <v>972</v>
      </c>
      <c r="F272" s="61">
        <v>1408473</v>
      </c>
      <c r="G272" s="61">
        <v>2556921657</v>
      </c>
      <c r="H272" s="61">
        <v>2556921657</v>
      </c>
      <c r="I272" s="61" t="s">
        <v>218</v>
      </c>
      <c r="J272" s="68">
        <v>5.15</v>
      </c>
      <c r="K272" s="69">
        <v>0.442</v>
      </c>
      <c r="L272" s="70">
        <v>1</v>
      </c>
      <c r="M272" s="70">
        <v>2.4E-2</v>
      </c>
      <c r="N272" s="70">
        <v>0</v>
      </c>
      <c r="O272" s="61">
        <v>21</v>
      </c>
      <c r="P272" s="61">
        <v>25</v>
      </c>
      <c r="Q272" s="61">
        <v>4256</v>
      </c>
      <c r="R272" s="72">
        <v>0.56999999999999995</v>
      </c>
      <c r="S272" s="51" t="s">
        <v>219</v>
      </c>
      <c r="T272" s="29" t="s">
        <v>973</v>
      </c>
      <c r="U272" s="29"/>
    </row>
    <row r="273" spans="1:21">
      <c r="A273" s="3"/>
      <c r="B273" s="35"/>
      <c r="C273" s="35"/>
      <c r="D273" s="3" t="s">
        <v>974</v>
      </c>
      <c r="E273" s="3" t="s">
        <v>975</v>
      </c>
      <c r="F273" s="61">
        <v>1121006</v>
      </c>
      <c r="G273" s="61">
        <v>2523533620</v>
      </c>
      <c r="H273" s="61">
        <v>2523533620</v>
      </c>
      <c r="I273" s="61" t="s">
        <v>218</v>
      </c>
      <c r="J273" s="68">
        <v>6.25</v>
      </c>
      <c r="K273" s="69">
        <v>0.3221</v>
      </c>
      <c r="L273" s="70">
        <v>0.996</v>
      </c>
      <c r="M273" s="70">
        <v>2E-3</v>
      </c>
      <c r="N273" s="70">
        <v>0</v>
      </c>
      <c r="O273" s="61">
        <v>28</v>
      </c>
      <c r="P273" s="61">
        <v>31</v>
      </c>
      <c r="Q273" s="61">
        <v>5545</v>
      </c>
      <c r="R273" s="72">
        <v>0.43</v>
      </c>
      <c r="S273" s="51" t="s">
        <v>219</v>
      </c>
      <c r="T273" s="29" t="s">
        <v>976</v>
      </c>
      <c r="U273" s="29"/>
    </row>
    <row r="274" spans="1:21">
      <c r="A274" s="3"/>
      <c r="B274" s="35"/>
      <c r="C274" s="35"/>
      <c r="D274" s="3" t="s">
        <v>977</v>
      </c>
      <c r="E274" s="3" t="s">
        <v>978</v>
      </c>
      <c r="F274" s="61">
        <v>1347342</v>
      </c>
      <c r="G274" s="61" t="s">
        <v>979</v>
      </c>
      <c r="H274" s="61" t="s">
        <v>979</v>
      </c>
      <c r="I274" s="61" t="s">
        <v>318</v>
      </c>
      <c r="J274" s="68">
        <v>4.2300000000000004</v>
      </c>
      <c r="K274" s="69">
        <v>0.33279999999999998</v>
      </c>
      <c r="L274" s="70">
        <v>0.99</v>
      </c>
      <c r="M274" s="70">
        <v>7.0000000000000001E-3</v>
      </c>
      <c r="N274" s="70">
        <v>0</v>
      </c>
      <c r="O274" s="61">
        <v>1</v>
      </c>
      <c r="P274" s="61">
        <v>9</v>
      </c>
      <c r="Q274" s="61">
        <v>3589</v>
      </c>
      <c r="R274" s="72">
        <v>0.55000000000000004</v>
      </c>
      <c r="S274" s="51" t="s">
        <v>219</v>
      </c>
      <c r="T274" s="29" t="s">
        <v>980</v>
      </c>
      <c r="U274" s="29"/>
    </row>
    <row r="275" spans="1:21">
      <c r="A275" s="3"/>
      <c r="B275" s="35"/>
      <c r="C275" s="35"/>
      <c r="D275" s="3" t="s">
        <v>981</v>
      </c>
      <c r="E275" s="3" t="s">
        <v>982</v>
      </c>
      <c r="F275" s="61">
        <v>419940</v>
      </c>
      <c r="G275" s="61">
        <v>2684622907</v>
      </c>
      <c r="H275" s="61">
        <v>2684622907</v>
      </c>
      <c r="I275" s="61" t="s">
        <v>218</v>
      </c>
      <c r="J275" s="68">
        <v>3.48</v>
      </c>
      <c r="K275" s="69">
        <v>0.34610000000000002</v>
      </c>
      <c r="L275" s="70">
        <v>0.99</v>
      </c>
      <c r="M275" s="70">
        <v>4.0000000000000001E-3</v>
      </c>
      <c r="N275" s="70">
        <v>0</v>
      </c>
      <c r="O275" s="61">
        <v>11</v>
      </c>
      <c r="P275" s="61">
        <v>11</v>
      </c>
      <c r="Q275" s="61">
        <v>2970</v>
      </c>
      <c r="R275" s="72">
        <v>0.56999999999999995</v>
      </c>
      <c r="S275" s="51" t="s">
        <v>219</v>
      </c>
      <c r="T275" s="29" t="s">
        <v>233</v>
      </c>
      <c r="U275" s="29"/>
    </row>
    <row r="276" spans="1:21">
      <c r="A276" s="3"/>
      <c r="B276" s="35"/>
      <c r="C276" s="35"/>
      <c r="D276" s="3" t="s">
        <v>983</v>
      </c>
      <c r="E276" s="3" t="s">
        <v>984</v>
      </c>
      <c r="F276" s="61">
        <v>504487</v>
      </c>
      <c r="G276" s="61">
        <v>2728369277</v>
      </c>
      <c r="H276" s="61">
        <v>2728369277</v>
      </c>
      <c r="I276" s="61" t="s">
        <v>218</v>
      </c>
      <c r="J276" s="68">
        <v>4.1100000000000003</v>
      </c>
      <c r="K276" s="69">
        <v>0.3402</v>
      </c>
      <c r="L276" s="70">
        <v>0.99299999999999999</v>
      </c>
      <c r="M276" s="70">
        <v>4.0000000000000001E-3</v>
      </c>
      <c r="N276" s="70">
        <v>0</v>
      </c>
      <c r="O276" s="61">
        <v>34</v>
      </c>
      <c r="P276" s="61">
        <v>34</v>
      </c>
      <c r="Q276" s="61">
        <v>3453</v>
      </c>
      <c r="R276" s="72">
        <v>0.54</v>
      </c>
      <c r="S276" s="51" t="s">
        <v>219</v>
      </c>
      <c r="T276" s="29" t="s">
        <v>233</v>
      </c>
      <c r="U276" s="29"/>
    </row>
    <row r="277" spans="1:21">
      <c r="A277" s="3"/>
      <c r="B277" s="35"/>
      <c r="C277" s="35"/>
      <c r="D277" s="3" t="s">
        <v>985</v>
      </c>
      <c r="E277" s="3" t="s">
        <v>986</v>
      </c>
      <c r="F277" s="61">
        <v>1622118</v>
      </c>
      <c r="G277" s="61" t="s">
        <v>987</v>
      </c>
      <c r="H277" s="61" t="s">
        <v>988</v>
      </c>
      <c r="I277" s="61" t="s">
        <v>253</v>
      </c>
      <c r="J277" s="68">
        <v>2.97</v>
      </c>
      <c r="K277" s="69">
        <v>0.29770000000000002</v>
      </c>
      <c r="L277" s="70">
        <v>0.97399999999999998</v>
      </c>
      <c r="M277" s="70">
        <v>4.0000000000000001E-3</v>
      </c>
      <c r="N277" s="70">
        <v>0</v>
      </c>
      <c r="O277" s="61">
        <v>1</v>
      </c>
      <c r="P277" s="61">
        <v>1</v>
      </c>
      <c r="Q277" s="61">
        <v>2642</v>
      </c>
      <c r="R277" s="72">
        <v>0.6</v>
      </c>
      <c r="S277" s="51" t="s">
        <v>278</v>
      </c>
      <c r="T277" s="29" t="s">
        <v>989</v>
      </c>
      <c r="U277" s="29"/>
    </row>
    <row r="278" spans="1:21">
      <c r="A278" s="3"/>
      <c r="B278" s="35"/>
      <c r="C278" s="35"/>
      <c r="D278" s="3" t="s">
        <v>990</v>
      </c>
      <c r="E278" s="3" t="s">
        <v>991</v>
      </c>
      <c r="F278" s="61">
        <v>1936081</v>
      </c>
      <c r="G278" s="61">
        <v>2751185696</v>
      </c>
      <c r="H278" s="61">
        <v>2751185696</v>
      </c>
      <c r="I278" s="61" t="s">
        <v>218</v>
      </c>
      <c r="J278" s="68">
        <v>3.75</v>
      </c>
      <c r="K278" s="69">
        <v>0.3226</v>
      </c>
      <c r="L278" s="70">
        <v>0.98299999999999998</v>
      </c>
      <c r="M278" s="70">
        <v>1.2999999999999999E-2</v>
      </c>
      <c r="N278" s="70">
        <v>0</v>
      </c>
      <c r="O278" s="61">
        <v>1</v>
      </c>
      <c r="P278" s="61">
        <v>1</v>
      </c>
      <c r="Q278" s="61">
        <v>3262</v>
      </c>
      <c r="R278" s="72">
        <v>0.55000000000000004</v>
      </c>
      <c r="S278" s="51" t="s">
        <v>219</v>
      </c>
      <c r="T278" s="29" t="s">
        <v>372</v>
      </c>
      <c r="U278" s="29"/>
    </row>
    <row r="279" spans="1:21">
      <c r="A279" s="3"/>
      <c r="B279" s="35"/>
      <c r="C279" s="35"/>
      <c r="D279" s="3" t="s">
        <v>992</v>
      </c>
      <c r="E279" s="3" t="s">
        <v>993</v>
      </c>
      <c r="F279" s="61">
        <v>1790137</v>
      </c>
      <c r="G279" s="61">
        <v>2718217755</v>
      </c>
      <c r="H279" s="61">
        <v>2718217755</v>
      </c>
      <c r="I279" s="61" t="s">
        <v>218</v>
      </c>
      <c r="J279" s="68">
        <v>3.43</v>
      </c>
      <c r="K279" s="69">
        <v>0.31640000000000001</v>
      </c>
      <c r="L279" s="70">
        <v>0.96799999999999997</v>
      </c>
      <c r="M279" s="70">
        <v>7.0000000000000001E-3</v>
      </c>
      <c r="N279" s="70">
        <v>0</v>
      </c>
      <c r="O279" s="61">
        <v>1</v>
      </c>
      <c r="P279" s="61">
        <v>1</v>
      </c>
      <c r="Q279" s="61">
        <v>2805</v>
      </c>
      <c r="R279" s="72">
        <v>0.59</v>
      </c>
      <c r="S279" s="51" t="s">
        <v>219</v>
      </c>
      <c r="T279" s="29" t="s">
        <v>994</v>
      </c>
      <c r="U279" s="29"/>
    </row>
    <row r="280" spans="1:21">
      <c r="A280" s="3"/>
      <c r="B280" s="35"/>
      <c r="C280" s="35"/>
      <c r="D280" s="3" t="s">
        <v>995</v>
      </c>
      <c r="E280" s="3" t="s">
        <v>996</v>
      </c>
      <c r="F280" s="61">
        <v>331678</v>
      </c>
      <c r="G280" s="61" t="s">
        <v>997</v>
      </c>
      <c r="H280" s="61" t="s">
        <v>998</v>
      </c>
      <c r="I280" s="61" t="s">
        <v>253</v>
      </c>
      <c r="J280" s="68">
        <v>2.74</v>
      </c>
      <c r="K280" s="69">
        <v>0.48930000000000001</v>
      </c>
      <c r="L280" s="70">
        <v>0.995</v>
      </c>
      <c r="M280" s="70">
        <v>0</v>
      </c>
      <c r="N280" s="70">
        <v>0</v>
      </c>
      <c r="O280" s="61">
        <v>1</v>
      </c>
      <c r="P280" s="61">
        <v>1</v>
      </c>
      <c r="Q280" s="61">
        <v>2588</v>
      </c>
      <c r="R280" s="72">
        <v>0.6</v>
      </c>
      <c r="S280" s="51" t="s">
        <v>219</v>
      </c>
      <c r="T280" s="29" t="s">
        <v>999</v>
      </c>
      <c r="U280" s="29"/>
    </row>
    <row r="281" spans="1:21">
      <c r="A281" s="3"/>
      <c r="B281" s="35"/>
      <c r="C281" s="35"/>
      <c r="D281" s="3" t="s">
        <v>1000</v>
      </c>
      <c r="E281" s="3" t="s">
        <v>1001</v>
      </c>
      <c r="F281" s="61">
        <v>880073</v>
      </c>
      <c r="G281" s="61">
        <v>2718218154</v>
      </c>
      <c r="H281" s="61">
        <v>2718218154</v>
      </c>
      <c r="I281" s="61" t="s">
        <v>218</v>
      </c>
      <c r="J281" s="68">
        <v>4.9800000000000004</v>
      </c>
      <c r="K281" s="69">
        <v>0.45100000000000001</v>
      </c>
      <c r="L281" s="70">
        <v>0.98799999999999999</v>
      </c>
      <c r="M281" s="70">
        <v>1.0999999999999999E-2</v>
      </c>
      <c r="N281" s="70">
        <v>0</v>
      </c>
      <c r="O281" s="61">
        <v>1</v>
      </c>
      <c r="P281" s="61">
        <v>1</v>
      </c>
      <c r="Q281" s="61">
        <v>3807</v>
      </c>
      <c r="R281" s="72">
        <v>0.59</v>
      </c>
      <c r="S281" s="51" t="s">
        <v>278</v>
      </c>
      <c r="T281" s="29" t="s">
        <v>1002</v>
      </c>
      <c r="U281" s="29"/>
    </row>
    <row r="282" spans="1:21">
      <c r="A282" s="3"/>
      <c r="B282" s="35"/>
      <c r="C282" s="35"/>
      <c r="D282" s="3" t="s">
        <v>1003</v>
      </c>
      <c r="E282" s="3" t="s">
        <v>1004</v>
      </c>
      <c r="F282" s="61">
        <v>583355</v>
      </c>
      <c r="G282" s="61">
        <v>646564524</v>
      </c>
      <c r="H282" s="61">
        <v>646564524</v>
      </c>
      <c r="I282" s="61" t="s">
        <v>218</v>
      </c>
      <c r="J282" s="68">
        <v>3.75</v>
      </c>
      <c r="K282" s="69">
        <v>0.53600000000000003</v>
      </c>
      <c r="L282" s="70">
        <v>0.998</v>
      </c>
      <c r="M282" s="70">
        <v>0</v>
      </c>
      <c r="N282" s="70">
        <v>0</v>
      </c>
      <c r="O282" s="61">
        <v>1</v>
      </c>
      <c r="P282" s="61">
        <v>1</v>
      </c>
      <c r="Q282" s="61">
        <v>3146</v>
      </c>
      <c r="R282" s="72">
        <v>0.55000000000000004</v>
      </c>
      <c r="S282" s="51" t="s">
        <v>219</v>
      </c>
      <c r="T282" s="29" t="s">
        <v>1005</v>
      </c>
      <c r="U282" s="29"/>
    </row>
    <row r="283" spans="1:21">
      <c r="A283" s="3"/>
      <c r="B283" s="35"/>
      <c r="C283" s="35"/>
      <c r="D283" s="3" t="s">
        <v>1006</v>
      </c>
      <c r="E283" s="3" t="s">
        <v>1007</v>
      </c>
      <c r="F283" s="61">
        <v>1935123</v>
      </c>
      <c r="G283" s="61">
        <v>2728369450</v>
      </c>
      <c r="H283" s="61">
        <v>2728369450</v>
      </c>
      <c r="I283" s="61" t="s">
        <v>218</v>
      </c>
      <c r="J283" s="68">
        <v>2.06</v>
      </c>
      <c r="K283" s="69">
        <v>0.34749999999999998</v>
      </c>
      <c r="L283" s="70">
        <v>0.91500000000000004</v>
      </c>
      <c r="M283" s="70">
        <v>0</v>
      </c>
      <c r="N283" s="70">
        <v>0</v>
      </c>
      <c r="O283" s="61">
        <v>19</v>
      </c>
      <c r="P283" s="61">
        <v>19</v>
      </c>
      <c r="Q283" s="61">
        <v>1945</v>
      </c>
      <c r="R283" s="72">
        <v>0.6</v>
      </c>
      <c r="S283" s="51" t="s">
        <v>219</v>
      </c>
      <c r="T283" s="29" t="s">
        <v>1008</v>
      </c>
      <c r="U283" s="29"/>
    </row>
    <row r="284" spans="1:21">
      <c r="A284" s="3"/>
      <c r="B284" s="35">
        <v>30</v>
      </c>
      <c r="C284" s="35">
        <v>19</v>
      </c>
      <c r="D284" s="3" t="s">
        <v>1009</v>
      </c>
      <c r="E284" s="3" t="s">
        <v>1010</v>
      </c>
      <c r="F284" s="61">
        <v>1082931</v>
      </c>
      <c r="G284" s="61" t="s">
        <v>1011</v>
      </c>
      <c r="H284" s="61" t="s">
        <v>1012</v>
      </c>
      <c r="I284" s="61" t="s">
        <v>253</v>
      </c>
      <c r="J284" s="68">
        <v>3.95</v>
      </c>
      <c r="K284" s="69">
        <v>0.61360000000000003</v>
      </c>
      <c r="L284" s="70">
        <v>0.99199999999999999</v>
      </c>
      <c r="M284" s="70">
        <v>6.0000000000000001E-3</v>
      </c>
      <c r="N284" s="70">
        <v>0</v>
      </c>
      <c r="O284" s="61">
        <v>2</v>
      </c>
      <c r="P284" s="61">
        <v>2</v>
      </c>
      <c r="Q284" s="61">
        <v>3853</v>
      </c>
      <c r="R284" s="72">
        <v>0.66</v>
      </c>
      <c r="S284" s="51" t="s">
        <v>219</v>
      </c>
      <c r="T284" s="29" t="s">
        <v>1013</v>
      </c>
      <c r="U284" s="29"/>
    </row>
    <row r="285" spans="1:21">
      <c r="A285" s="3"/>
      <c r="B285" s="35"/>
      <c r="C285" s="35"/>
      <c r="D285" s="3" t="s">
        <v>1014</v>
      </c>
      <c r="E285" s="3" t="s">
        <v>1015</v>
      </c>
      <c r="F285" s="61">
        <v>1366046</v>
      </c>
      <c r="G285" s="61">
        <v>2514885042</v>
      </c>
      <c r="H285" s="61">
        <v>2514885042</v>
      </c>
      <c r="I285" s="61" t="s">
        <v>218</v>
      </c>
      <c r="J285" s="68">
        <v>3.1</v>
      </c>
      <c r="K285" s="69">
        <v>0.49730000000000002</v>
      </c>
      <c r="L285" s="70">
        <v>0.99099999999999999</v>
      </c>
      <c r="M285" s="70">
        <v>3.0000000000000001E-3</v>
      </c>
      <c r="N285" s="70">
        <v>0</v>
      </c>
      <c r="O285" s="61">
        <v>34</v>
      </c>
      <c r="P285" s="61">
        <v>34</v>
      </c>
      <c r="Q285" s="61">
        <v>3173</v>
      </c>
      <c r="R285" s="72">
        <v>0.68</v>
      </c>
      <c r="S285" s="51" t="s">
        <v>219</v>
      </c>
      <c r="T285" s="29" t="s">
        <v>1016</v>
      </c>
      <c r="U285" s="29"/>
    </row>
    <row r="286" spans="1:21">
      <c r="A286" s="3"/>
      <c r="B286" s="35"/>
      <c r="C286" s="35"/>
      <c r="D286" s="3" t="s">
        <v>1017</v>
      </c>
      <c r="E286" s="3" t="s">
        <v>1018</v>
      </c>
      <c r="F286" s="61">
        <v>935700</v>
      </c>
      <c r="G286" s="61">
        <v>2603880180</v>
      </c>
      <c r="H286" s="61">
        <v>2603880180</v>
      </c>
      <c r="I286" s="61" t="s">
        <v>218</v>
      </c>
      <c r="J286" s="68">
        <v>4.0999999999999996</v>
      </c>
      <c r="K286" s="69">
        <v>0.66449999999999998</v>
      </c>
      <c r="L286" s="70">
        <v>0.98299999999999998</v>
      </c>
      <c r="M286" s="70">
        <v>6.0000000000000001E-3</v>
      </c>
      <c r="N286" s="70">
        <v>0</v>
      </c>
      <c r="O286" s="61">
        <v>81</v>
      </c>
      <c r="P286" s="61">
        <v>81</v>
      </c>
      <c r="Q286" s="61">
        <v>4058</v>
      </c>
      <c r="R286" s="72">
        <v>0.6</v>
      </c>
      <c r="S286" s="51" t="s">
        <v>219</v>
      </c>
      <c r="T286" s="29" t="s">
        <v>233</v>
      </c>
      <c r="U286" s="29"/>
    </row>
    <row r="287" spans="1:21">
      <c r="A287" s="3"/>
      <c r="B287" s="35"/>
      <c r="C287" s="35"/>
      <c r="D287" s="3" t="s">
        <v>1019</v>
      </c>
      <c r="E287" s="3" t="s">
        <v>1020</v>
      </c>
      <c r="F287" s="61">
        <v>31989</v>
      </c>
      <c r="G287" s="61">
        <v>2608642163</v>
      </c>
      <c r="H287" s="61">
        <v>2608642163</v>
      </c>
      <c r="I287" s="61" t="s">
        <v>218</v>
      </c>
      <c r="J287" s="68">
        <v>3.64</v>
      </c>
      <c r="K287" s="69">
        <v>0.50539999999999996</v>
      </c>
      <c r="L287" s="70">
        <v>0.98299999999999998</v>
      </c>
      <c r="M287" s="70">
        <v>0.01</v>
      </c>
      <c r="N287" s="70">
        <v>0</v>
      </c>
      <c r="O287" s="61">
        <v>38</v>
      </c>
      <c r="P287" s="61">
        <v>38</v>
      </c>
      <c r="Q287" s="61">
        <v>3515</v>
      </c>
      <c r="R287" s="72">
        <v>0.69</v>
      </c>
      <c r="S287" s="51" t="s">
        <v>219</v>
      </c>
      <c r="T287" s="29" t="s">
        <v>1021</v>
      </c>
      <c r="U287" s="29"/>
    </row>
    <row r="288" spans="1:21">
      <c r="A288" s="3"/>
      <c r="B288" s="35"/>
      <c r="C288" s="35"/>
      <c r="D288" s="3" t="s">
        <v>1022</v>
      </c>
      <c r="E288" s="3" t="s">
        <v>1023</v>
      </c>
      <c r="F288" s="61">
        <v>1122600</v>
      </c>
      <c r="G288" s="61">
        <v>2599185238</v>
      </c>
      <c r="H288" s="61">
        <v>2599185238</v>
      </c>
      <c r="I288" s="61" t="s">
        <v>218</v>
      </c>
      <c r="J288" s="68">
        <v>2.84</v>
      </c>
      <c r="K288" s="69">
        <v>0.54069999999999996</v>
      </c>
      <c r="L288" s="70">
        <v>0.99099999999999999</v>
      </c>
      <c r="M288" s="70">
        <v>1.2999999999999999E-2</v>
      </c>
      <c r="N288" s="70">
        <v>0.33300000000000002</v>
      </c>
      <c r="O288" s="61">
        <v>36</v>
      </c>
      <c r="P288" s="61">
        <v>36</v>
      </c>
      <c r="Q288" s="61">
        <v>2824</v>
      </c>
      <c r="R288" s="72">
        <v>0.68</v>
      </c>
      <c r="S288" s="51" t="s">
        <v>219</v>
      </c>
      <c r="T288" s="29" t="s">
        <v>1024</v>
      </c>
      <c r="U288" s="29"/>
    </row>
    <row r="289" spans="1:21">
      <c r="A289" s="3"/>
      <c r="B289" s="35"/>
      <c r="C289" s="35"/>
      <c r="D289" s="3" t="s">
        <v>1025</v>
      </c>
      <c r="E289" s="3" t="s">
        <v>1026</v>
      </c>
      <c r="F289" s="61">
        <v>391626</v>
      </c>
      <c r="G289" s="61" t="s">
        <v>1027</v>
      </c>
      <c r="H289" s="61" t="s">
        <v>1028</v>
      </c>
      <c r="I289" s="61" t="s">
        <v>253</v>
      </c>
      <c r="J289" s="68">
        <v>4.88</v>
      </c>
      <c r="K289" s="69">
        <v>0.54620000000000002</v>
      </c>
      <c r="L289" s="70">
        <v>0.99399999999999999</v>
      </c>
      <c r="M289" s="70">
        <v>3.0000000000000001E-3</v>
      </c>
      <c r="N289" s="70">
        <v>0</v>
      </c>
      <c r="O289" s="61">
        <v>2</v>
      </c>
      <c r="P289" s="61">
        <v>2</v>
      </c>
      <c r="Q289" s="61">
        <v>5306</v>
      </c>
      <c r="R289" s="72">
        <v>0.57999999999999996</v>
      </c>
      <c r="S289" s="51" t="s">
        <v>219</v>
      </c>
      <c r="T289" s="29" t="s">
        <v>1029</v>
      </c>
      <c r="U289" s="29"/>
    </row>
    <row r="290" spans="1:21">
      <c r="A290" s="3"/>
      <c r="B290" s="35"/>
      <c r="C290" s="35"/>
      <c r="D290" s="3" t="s">
        <v>1030</v>
      </c>
      <c r="E290" s="3" t="s">
        <v>1031</v>
      </c>
      <c r="F290" s="61">
        <v>391616</v>
      </c>
      <c r="G290" s="61">
        <v>2512564006</v>
      </c>
      <c r="H290" s="61">
        <v>2512564006</v>
      </c>
      <c r="I290" s="61" t="s">
        <v>218</v>
      </c>
      <c r="J290" s="68">
        <v>5.48</v>
      </c>
      <c r="K290" s="69">
        <v>0.55149999999999999</v>
      </c>
      <c r="L290" s="70">
        <v>0.99299999999999999</v>
      </c>
      <c r="M290" s="70">
        <v>8.9999999999999993E-3</v>
      </c>
      <c r="N290" s="70">
        <v>0.33300000000000002</v>
      </c>
      <c r="O290" s="61">
        <v>3</v>
      </c>
      <c r="P290" s="61">
        <v>3</v>
      </c>
      <c r="Q290" s="61">
        <v>6052</v>
      </c>
      <c r="R290" s="72">
        <v>0.56000000000000005</v>
      </c>
      <c r="S290" s="51" t="s">
        <v>219</v>
      </c>
      <c r="T290" s="29" t="s">
        <v>1032</v>
      </c>
      <c r="U290" s="29"/>
    </row>
    <row r="291" spans="1:21">
      <c r="A291" s="3"/>
      <c r="B291" s="35"/>
      <c r="C291" s="35"/>
      <c r="D291" s="3" t="s">
        <v>1033</v>
      </c>
      <c r="E291" s="3" t="s">
        <v>1034</v>
      </c>
      <c r="F291" s="61">
        <v>1458307</v>
      </c>
      <c r="G291" s="61">
        <v>2626541597</v>
      </c>
      <c r="H291" s="61">
        <v>2626541597</v>
      </c>
      <c r="I291" s="61" t="s">
        <v>218</v>
      </c>
      <c r="J291" s="68">
        <v>3.26</v>
      </c>
      <c r="K291" s="69">
        <v>0.54679999999999995</v>
      </c>
      <c r="L291" s="70">
        <v>0.99399999999999999</v>
      </c>
      <c r="M291" s="70">
        <v>6.0000000000000001E-3</v>
      </c>
      <c r="N291" s="70">
        <v>0</v>
      </c>
      <c r="O291" s="61">
        <v>2</v>
      </c>
      <c r="P291" s="61">
        <v>2</v>
      </c>
      <c r="Q291" s="61">
        <v>3302</v>
      </c>
      <c r="R291" s="72">
        <v>0.64</v>
      </c>
      <c r="S291" s="51" t="s">
        <v>219</v>
      </c>
      <c r="T291" s="29" t="s">
        <v>1021</v>
      </c>
      <c r="U291" s="29"/>
    </row>
    <row r="292" spans="1:21">
      <c r="A292" s="3"/>
      <c r="B292" s="35"/>
      <c r="C292" s="35"/>
      <c r="D292" s="3" t="s">
        <v>1035</v>
      </c>
      <c r="E292" s="3" t="s">
        <v>1036</v>
      </c>
      <c r="F292" s="61">
        <v>1266998</v>
      </c>
      <c r="G292" s="61">
        <v>2524614865</v>
      </c>
      <c r="H292" s="61">
        <v>2524614865</v>
      </c>
      <c r="I292" s="61" t="s">
        <v>218</v>
      </c>
      <c r="J292" s="68">
        <v>3.06</v>
      </c>
      <c r="K292" s="69">
        <v>0.67220000000000002</v>
      </c>
      <c r="L292" s="70">
        <v>0.98</v>
      </c>
      <c r="M292" s="70">
        <v>0</v>
      </c>
      <c r="N292" s="70">
        <v>0</v>
      </c>
      <c r="O292" s="61">
        <v>36</v>
      </c>
      <c r="P292" s="61">
        <v>36</v>
      </c>
      <c r="Q292" s="61">
        <v>2921</v>
      </c>
      <c r="R292" s="72">
        <v>0.75</v>
      </c>
      <c r="S292" s="51" t="s">
        <v>219</v>
      </c>
      <c r="T292" s="29" t="s">
        <v>1037</v>
      </c>
      <c r="U292" s="29"/>
    </row>
    <row r="293" spans="1:21">
      <c r="A293" s="3"/>
      <c r="B293" s="35"/>
      <c r="C293" s="35"/>
      <c r="D293" s="3" t="s">
        <v>1038</v>
      </c>
      <c r="E293" s="3" t="s">
        <v>1039</v>
      </c>
      <c r="F293" s="61">
        <v>666509</v>
      </c>
      <c r="G293" s="61">
        <v>2548877138</v>
      </c>
      <c r="H293" s="61">
        <v>2548877138</v>
      </c>
      <c r="I293" s="61" t="s">
        <v>218</v>
      </c>
      <c r="J293" s="68">
        <v>3.29</v>
      </c>
      <c r="K293" s="69">
        <v>0.53639999999999999</v>
      </c>
      <c r="L293" s="70">
        <v>0.98699999999999999</v>
      </c>
      <c r="M293" s="70">
        <v>3.0000000000000001E-3</v>
      </c>
      <c r="N293" s="70">
        <v>0</v>
      </c>
      <c r="O293" s="61">
        <v>1</v>
      </c>
      <c r="P293" s="61">
        <v>1</v>
      </c>
      <c r="Q293" s="61">
        <v>3205</v>
      </c>
      <c r="R293" s="72">
        <v>0.69</v>
      </c>
      <c r="S293" s="51" t="s">
        <v>219</v>
      </c>
      <c r="T293" s="29" t="s">
        <v>1040</v>
      </c>
      <c r="U293" s="29"/>
    </row>
    <row r="294" spans="1:21">
      <c r="A294" s="3"/>
      <c r="B294" s="35"/>
      <c r="C294" s="35"/>
      <c r="D294" s="3" t="s">
        <v>1041</v>
      </c>
      <c r="E294" s="3" t="s">
        <v>1039</v>
      </c>
      <c r="F294" s="61">
        <v>452981</v>
      </c>
      <c r="G294" s="61">
        <v>2504756015</v>
      </c>
      <c r="H294" s="61">
        <v>2504756015</v>
      </c>
      <c r="I294" s="61" t="s">
        <v>218</v>
      </c>
      <c r="J294" s="68">
        <v>2.97</v>
      </c>
      <c r="K294" s="69">
        <v>0.54420000000000002</v>
      </c>
      <c r="L294" s="70">
        <v>0.98699999999999999</v>
      </c>
      <c r="M294" s="70">
        <v>3.0000000000000001E-3</v>
      </c>
      <c r="N294" s="70">
        <v>1</v>
      </c>
      <c r="O294" s="61">
        <v>212</v>
      </c>
      <c r="P294" s="61">
        <v>215</v>
      </c>
      <c r="Q294" s="61">
        <v>2862</v>
      </c>
      <c r="R294" s="72">
        <v>0.7</v>
      </c>
      <c r="S294" s="51" t="s">
        <v>219</v>
      </c>
      <c r="T294" s="29" t="s">
        <v>1042</v>
      </c>
      <c r="U294" s="29"/>
    </row>
    <row r="295" spans="1:21">
      <c r="A295" s="3"/>
      <c r="B295" s="35"/>
      <c r="C295" s="35"/>
      <c r="D295" s="3" t="s">
        <v>1043</v>
      </c>
      <c r="E295" s="3" t="s">
        <v>1044</v>
      </c>
      <c r="F295" s="61">
        <v>1123027</v>
      </c>
      <c r="G295" s="61">
        <v>2524023154</v>
      </c>
      <c r="H295" s="61">
        <v>2524023154</v>
      </c>
      <c r="I295" s="61" t="s">
        <v>218</v>
      </c>
      <c r="J295" s="68">
        <v>3.43</v>
      </c>
      <c r="K295" s="69">
        <v>0.58499999999999996</v>
      </c>
      <c r="L295" s="70">
        <v>0.995</v>
      </c>
      <c r="M295" s="70">
        <v>1E-3</v>
      </c>
      <c r="N295" s="70">
        <v>0</v>
      </c>
      <c r="O295" s="61">
        <v>42</v>
      </c>
      <c r="P295" s="61">
        <v>42</v>
      </c>
      <c r="Q295" s="61">
        <v>3401</v>
      </c>
      <c r="R295" s="72">
        <v>0.66</v>
      </c>
      <c r="S295" s="51" t="s">
        <v>219</v>
      </c>
      <c r="T295" s="29" t="s">
        <v>372</v>
      </c>
      <c r="U295" s="29"/>
    </row>
    <row r="296" spans="1:21">
      <c r="A296" s="3"/>
      <c r="B296" s="35"/>
      <c r="C296" s="35"/>
      <c r="D296" s="3" t="s">
        <v>1045</v>
      </c>
      <c r="E296" s="3" t="s">
        <v>1046</v>
      </c>
      <c r="F296" s="61">
        <v>407234</v>
      </c>
      <c r="G296" s="61">
        <v>2681813513</v>
      </c>
      <c r="H296" s="61">
        <v>2681813513</v>
      </c>
      <c r="I296" s="61" t="s">
        <v>218</v>
      </c>
      <c r="J296" s="68">
        <v>3.48</v>
      </c>
      <c r="K296" s="69">
        <v>0.6825</v>
      </c>
      <c r="L296" s="70">
        <v>0.99399999999999999</v>
      </c>
      <c r="M296" s="70">
        <v>3.0000000000000001E-3</v>
      </c>
      <c r="N296" s="70">
        <v>0</v>
      </c>
      <c r="O296" s="61">
        <v>27</v>
      </c>
      <c r="P296" s="61">
        <v>28</v>
      </c>
      <c r="Q296" s="61">
        <v>3239</v>
      </c>
      <c r="R296" s="72">
        <v>0.67</v>
      </c>
      <c r="S296" s="51" t="s">
        <v>219</v>
      </c>
      <c r="T296" s="29" t="s">
        <v>1047</v>
      </c>
      <c r="U296" s="29"/>
    </row>
    <row r="297" spans="1:21">
      <c r="A297" s="3"/>
      <c r="B297" s="35"/>
      <c r="C297" s="35"/>
      <c r="D297" s="3" t="s">
        <v>1048</v>
      </c>
      <c r="E297" s="3" t="s">
        <v>1049</v>
      </c>
      <c r="F297" s="61">
        <v>290400</v>
      </c>
      <c r="G297" s="61">
        <v>637000137</v>
      </c>
      <c r="H297" s="61">
        <v>2606217371</v>
      </c>
      <c r="I297" s="61" t="s">
        <v>218</v>
      </c>
      <c r="J297" s="68">
        <v>4.4000000000000004</v>
      </c>
      <c r="K297" s="69">
        <v>0.62239999999999995</v>
      </c>
      <c r="L297" s="70">
        <v>0.99399999999999999</v>
      </c>
      <c r="M297" s="70">
        <v>5.0000000000000001E-3</v>
      </c>
      <c r="N297" s="70">
        <v>0</v>
      </c>
      <c r="O297" s="61">
        <v>2</v>
      </c>
      <c r="P297" s="61">
        <v>2</v>
      </c>
      <c r="Q297" s="61">
        <v>4357</v>
      </c>
      <c r="R297" s="72">
        <v>0.62</v>
      </c>
      <c r="S297" s="51" t="s">
        <v>219</v>
      </c>
      <c r="T297" s="29" t="s">
        <v>1050</v>
      </c>
      <c r="U297" s="29"/>
    </row>
    <row r="298" spans="1:21">
      <c r="A298" s="3"/>
      <c r="B298" s="35"/>
      <c r="C298" s="35"/>
      <c r="D298" s="3" t="s">
        <v>1051</v>
      </c>
      <c r="E298" s="3" t="s">
        <v>1052</v>
      </c>
      <c r="F298" s="61">
        <v>391595</v>
      </c>
      <c r="G298" s="61" t="s">
        <v>1053</v>
      </c>
      <c r="H298" s="61" t="s">
        <v>1054</v>
      </c>
      <c r="I298" s="61" t="s">
        <v>253</v>
      </c>
      <c r="J298" s="68">
        <v>4.75</v>
      </c>
      <c r="K298" s="69">
        <v>0.57230000000000003</v>
      </c>
      <c r="L298" s="70">
        <v>0.99299999999999999</v>
      </c>
      <c r="M298" s="70">
        <v>3.0000000000000001E-3</v>
      </c>
      <c r="N298" s="70">
        <v>0</v>
      </c>
      <c r="O298" s="61">
        <v>4</v>
      </c>
      <c r="P298" s="61">
        <v>4</v>
      </c>
      <c r="Q298" s="61">
        <v>4592</v>
      </c>
      <c r="R298" s="72">
        <v>0.63</v>
      </c>
      <c r="S298" s="51" t="s">
        <v>219</v>
      </c>
      <c r="T298" s="29" t="s">
        <v>1055</v>
      </c>
      <c r="U298" s="29"/>
    </row>
    <row r="299" spans="1:21">
      <c r="A299" s="3"/>
      <c r="B299" s="35"/>
      <c r="C299" s="35"/>
      <c r="D299" s="3" t="s">
        <v>1056</v>
      </c>
      <c r="E299" s="3" t="s">
        <v>1057</v>
      </c>
      <c r="F299" s="61">
        <v>74349</v>
      </c>
      <c r="G299" s="61">
        <v>2737471612</v>
      </c>
      <c r="H299" s="61">
        <v>2737471612</v>
      </c>
      <c r="I299" s="61" t="s">
        <v>218</v>
      </c>
      <c r="J299" s="68">
        <v>3.98</v>
      </c>
      <c r="K299" s="69">
        <v>0.56140000000000001</v>
      </c>
      <c r="L299" s="70">
        <v>0.99299999999999999</v>
      </c>
      <c r="M299" s="70">
        <v>8.9999999999999993E-3</v>
      </c>
      <c r="N299" s="70">
        <v>0.2</v>
      </c>
      <c r="O299" s="61">
        <v>5</v>
      </c>
      <c r="P299" s="61">
        <v>5</v>
      </c>
      <c r="Q299" s="61">
        <v>3857</v>
      </c>
      <c r="R299" s="72">
        <v>0.63</v>
      </c>
      <c r="S299" s="51" t="s">
        <v>219</v>
      </c>
      <c r="T299" s="29" t="s">
        <v>1058</v>
      </c>
      <c r="U299" s="29"/>
    </row>
    <row r="300" spans="1:21">
      <c r="A300" s="3"/>
      <c r="B300" s="35"/>
      <c r="C300" s="35"/>
      <c r="D300" s="3" t="s">
        <v>1059</v>
      </c>
      <c r="E300" s="3" t="s">
        <v>1060</v>
      </c>
      <c r="F300" s="61">
        <v>299262</v>
      </c>
      <c r="G300" s="61">
        <v>2751185711</v>
      </c>
      <c r="H300" s="61">
        <v>2751185711</v>
      </c>
      <c r="I300" s="61" t="s">
        <v>218</v>
      </c>
      <c r="J300" s="68">
        <v>4.32</v>
      </c>
      <c r="K300" s="69">
        <v>0.61960000000000004</v>
      </c>
      <c r="L300" s="70">
        <v>0.99299999999999999</v>
      </c>
      <c r="M300" s="70">
        <v>7.0000000000000001E-3</v>
      </c>
      <c r="N300" s="70">
        <v>0</v>
      </c>
      <c r="O300" s="61">
        <v>8</v>
      </c>
      <c r="P300" s="61">
        <v>8</v>
      </c>
      <c r="Q300" s="61">
        <v>4273</v>
      </c>
      <c r="R300" s="72">
        <v>0.62</v>
      </c>
      <c r="S300" s="51" t="s">
        <v>219</v>
      </c>
      <c r="T300" s="29" t="s">
        <v>233</v>
      </c>
      <c r="U300" s="29"/>
    </row>
    <row r="301" spans="1:21">
      <c r="A301" s="3"/>
      <c r="B301" s="35"/>
      <c r="C301" s="35"/>
      <c r="D301" s="3" t="s">
        <v>1061</v>
      </c>
      <c r="E301" s="3" t="s">
        <v>1062</v>
      </c>
      <c r="F301" s="61">
        <v>1123361</v>
      </c>
      <c r="G301" s="61">
        <v>2585427601</v>
      </c>
      <c r="H301" s="61">
        <v>2585427601</v>
      </c>
      <c r="I301" s="61" t="s">
        <v>218</v>
      </c>
      <c r="J301" s="68">
        <v>3.6</v>
      </c>
      <c r="K301" s="69">
        <v>0.58630000000000004</v>
      </c>
      <c r="L301" s="70">
        <v>0.99299999999999999</v>
      </c>
      <c r="M301" s="70">
        <v>1.0999999999999999E-2</v>
      </c>
      <c r="N301" s="70">
        <v>0</v>
      </c>
      <c r="O301" s="61">
        <v>39</v>
      </c>
      <c r="P301" s="61">
        <v>43</v>
      </c>
      <c r="Q301" s="61">
        <v>3599</v>
      </c>
      <c r="R301" s="72">
        <v>0.65</v>
      </c>
      <c r="S301" s="51" t="s">
        <v>219</v>
      </c>
      <c r="T301" s="29" t="s">
        <v>324</v>
      </c>
      <c r="U301" s="29"/>
    </row>
    <row r="302" spans="1:21">
      <c r="A302" s="3"/>
      <c r="B302" s="35"/>
      <c r="C302" s="35"/>
      <c r="D302" s="3" t="s">
        <v>1063</v>
      </c>
      <c r="E302" s="3" t="s">
        <v>1064</v>
      </c>
      <c r="F302" s="61">
        <v>245188</v>
      </c>
      <c r="G302" s="61" t="s">
        <v>316</v>
      </c>
      <c r="H302" s="61" t="s">
        <v>1065</v>
      </c>
      <c r="I302" s="61" t="s">
        <v>318</v>
      </c>
      <c r="J302" s="68">
        <v>3.99</v>
      </c>
      <c r="K302" s="69">
        <v>0.60719999999999996</v>
      </c>
      <c r="L302" s="70">
        <v>0.99399999999999999</v>
      </c>
      <c r="M302" s="70">
        <v>0</v>
      </c>
      <c r="N302" s="70">
        <v>0</v>
      </c>
      <c r="O302" s="61">
        <v>3</v>
      </c>
      <c r="P302" s="61">
        <v>3</v>
      </c>
      <c r="Q302" s="61">
        <v>3951</v>
      </c>
      <c r="R302" s="72">
        <v>0.64</v>
      </c>
      <c r="S302" s="51" t="s">
        <v>219</v>
      </c>
      <c r="T302" s="29" t="s">
        <v>435</v>
      </c>
      <c r="U302" s="29"/>
    </row>
    <row r="303" spans="1:21">
      <c r="A303" s="3"/>
      <c r="B303" s="35">
        <v>31</v>
      </c>
      <c r="C303" s="35">
        <v>15</v>
      </c>
      <c r="D303" s="3" t="s">
        <v>1066</v>
      </c>
      <c r="E303" s="3" t="s">
        <v>1067</v>
      </c>
      <c r="F303" s="61">
        <v>488732</v>
      </c>
      <c r="G303" s="61">
        <v>2754412388</v>
      </c>
      <c r="H303" s="61">
        <v>2754412388</v>
      </c>
      <c r="I303" s="61" t="s">
        <v>218</v>
      </c>
      <c r="J303" s="68">
        <v>6.81</v>
      </c>
      <c r="K303" s="69">
        <v>0.66479999999999995</v>
      </c>
      <c r="L303" s="70">
        <v>1</v>
      </c>
      <c r="M303" s="70">
        <v>2E-3</v>
      </c>
      <c r="N303" s="70">
        <v>0.66700000000000004</v>
      </c>
      <c r="O303" s="61">
        <v>51</v>
      </c>
      <c r="P303" s="61">
        <v>51</v>
      </c>
      <c r="Q303" s="61">
        <v>6056</v>
      </c>
      <c r="R303" s="72">
        <v>0.69</v>
      </c>
      <c r="S303" s="51" t="s">
        <v>219</v>
      </c>
      <c r="T303" s="29" t="s">
        <v>1058</v>
      </c>
      <c r="U303" s="29"/>
    </row>
    <row r="304" spans="1:21">
      <c r="A304" s="3"/>
      <c r="B304" s="35"/>
      <c r="C304" s="35"/>
      <c r="D304" s="3" t="s">
        <v>1068</v>
      </c>
      <c r="E304" s="3" t="s">
        <v>1067</v>
      </c>
      <c r="F304" s="61">
        <v>488732</v>
      </c>
      <c r="G304" s="61">
        <v>2754412394</v>
      </c>
      <c r="H304" s="61">
        <v>2754412394</v>
      </c>
      <c r="I304" s="61" t="s">
        <v>218</v>
      </c>
      <c r="J304" s="68">
        <v>6.91</v>
      </c>
      <c r="K304" s="69">
        <v>0.66439999999999999</v>
      </c>
      <c r="L304" s="70">
        <v>1</v>
      </c>
      <c r="M304" s="70">
        <v>1E-3</v>
      </c>
      <c r="N304" s="70">
        <v>0</v>
      </c>
      <c r="O304" s="61">
        <v>59</v>
      </c>
      <c r="P304" s="61">
        <v>59</v>
      </c>
      <c r="Q304" s="61">
        <v>6172</v>
      </c>
      <c r="R304" s="72">
        <v>0.7</v>
      </c>
      <c r="S304" s="51" t="s">
        <v>219</v>
      </c>
      <c r="T304" s="29" t="s">
        <v>1058</v>
      </c>
      <c r="U304" s="29"/>
    </row>
    <row r="305" spans="1:21">
      <c r="A305" s="3"/>
      <c r="B305" s="35"/>
      <c r="C305" s="35"/>
      <c r="D305" s="3" t="s">
        <v>1069</v>
      </c>
      <c r="E305" s="3" t="s">
        <v>1067</v>
      </c>
      <c r="F305" s="61">
        <v>488732</v>
      </c>
      <c r="G305" s="61">
        <v>2754412398</v>
      </c>
      <c r="H305" s="61">
        <v>2754412398</v>
      </c>
      <c r="I305" s="61" t="s">
        <v>218</v>
      </c>
      <c r="J305" s="68">
        <v>6.91</v>
      </c>
      <c r="K305" s="69">
        <v>0.66439999999999999</v>
      </c>
      <c r="L305" s="70">
        <v>1</v>
      </c>
      <c r="M305" s="70">
        <v>1E-3</v>
      </c>
      <c r="N305" s="70">
        <v>0</v>
      </c>
      <c r="O305" s="61">
        <v>58</v>
      </c>
      <c r="P305" s="61">
        <v>58</v>
      </c>
      <c r="Q305" s="61">
        <v>6174</v>
      </c>
      <c r="R305" s="72">
        <v>0.7</v>
      </c>
      <c r="S305" s="51" t="s">
        <v>219</v>
      </c>
      <c r="T305" s="29" t="s">
        <v>1058</v>
      </c>
      <c r="U305" s="29"/>
    </row>
    <row r="306" spans="1:21">
      <c r="A306" s="3"/>
      <c r="B306" s="35"/>
      <c r="C306" s="35"/>
      <c r="D306" s="3" t="s">
        <v>1070</v>
      </c>
      <c r="E306" s="3" t="s">
        <v>1067</v>
      </c>
      <c r="F306" s="61">
        <v>488732</v>
      </c>
      <c r="G306" s="61">
        <v>2754412397</v>
      </c>
      <c r="H306" s="61">
        <v>2754412397</v>
      </c>
      <c r="I306" s="61" t="s">
        <v>218</v>
      </c>
      <c r="J306" s="68">
        <v>6.91</v>
      </c>
      <c r="K306" s="69">
        <v>0.66439999999999999</v>
      </c>
      <c r="L306" s="70">
        <v>1</v>
      </c>
      <c r="M306" s="70">
        <v>1E-3</v>
      </c>
      <c r="N306" s="70">
        <v>0</v>
      </c>
      <c r="O306" s="61">
        <v>57</v>
      </c>
      <c r="P306" s="61">
        <v>57</v>
      </c>
      <c r="Q306" s="61">
        <v>6166</v>
      </c>
      <c r="R306" s="72">
        <v>0.7</v>
      </c>
      <c r="S306" s="51" t="s">
        <v>219</v>
      </c>
      <c r="T306" s="29" t="s">
        <v>1058</v>
      </c>
      <c r="U306" s="29"/>
    </row>
    <row r="307" spans="1:21">
      <c r="A307" s="3"/>
      <c r="B307" s="35"/>
      <c r="C307" s="35"/>
      <c r="D307" s="3" t="s">
        <v>1071</v>
      </c>
      <c r="E307" s="3" t="s">
        <v>1067</v>
      </c>
      <c r="F307" s="61">
        <v>488732</v>
      </c>
      <c r="G307" s="61">
        <v>2754412396</v>
      </c>
      <c r="H307" s="61">
        <v>2754412396</v>
      </c>
      <c r="I307" s="61" t="s">
        <v>218</v>
      </c>
      <c r="J307" s="68">
        <v>6.91</v>
      </c>
      <c r="K307" s="69">
        <v>0.66439999999999999</v>
      </c>
      <c r="L307" s="70">
        <v>1</v>
      </c>
      <c r="M307" s="70">
        <v>1E-3</v>
      </c>
      <c r="N307" s="70">
        <v>0</v>
      </c>
      <c r="O307" s="61">
        <v>61</v>
      </c>
      <c r="P307" s="61">
        <v>61</v>
      </c>
      <c r="Q307" s="61">
        <v>6170</v>
      </c>
      <c r="R307" s="72">
        <v>0.7</v>
      </c>
      <c r="S307" s="51" t="s">
        <v>219</v>
      </c>
      <c r="T307" s="29" t="s">
        <v>1058</v>
      </c>
      <c r="U307" s="29"/>
    </row>
    <row r="308" spans="1:21">
      <c r="A308" s="3"/>
      <c r="B308" s="35"/>
      <c r="C308" s="35"/>
      <c r="D308" s="3" t="s">
        <v>1072</v>
      </c>
      <c r="E308" s="3" t="s">
        <v>1073</v>
      </c>
      <c r="F308" s="61">
        <v>430531</v>
      </c>
      <c r="G308" s="61">
        <v>2754412345</v>
      </c>
      <c r="H308" s="61">
        <v>2754412345</v>
      </c>
      <c r="I308" s="61" t="s">
        <v>218</v>
      </c>
      <c r="J308" s="68">
        <v>6.74</v>
      </c>
      <c r="K308" s="69">
        <v>0.67500000000000004</v>
      </c>
      <c r="L308" s="70">
        <v>1</v>
      </c>
      <c r="M308" s="70">
        <v>5.0000000000000001E-3</v>
      </c>
      <c r="N308" s="70">
        <v>0</v>
      </c>
      <c r="O308" s="61">
        <v>2</v>
      </c>
      <c r="P308" s="61">
        <v>2</v>
      </c>
      <c r="Q308" s="61">
        <v>5791</v>
      </c>
      <c r="R308" s="72">
        <v>0.67</v>
      </c>
      <c r="S308" s="51" t="s">
        <v>219</v>
      </c>
      <c r="T308" s="29" t="s">
        <v>1058</v>
      </c>
      <c r="U308" s="29"/>
    </row>
    <row r="309" spans="1:21">
      <c r="A309" s="3"/>
      <c r="B309" s="35"/>
      <c r="C309" s="35"/>
      <c r="D309" s="3" t="s">
        <v>1074</v>
      </c>
      <c r="E309" s="3" t="s">
        <v>1075</v>
      </c>
      <c r="F309" s="61">
        <v>1207504</v>
      </c>
      <c r="G309" s="61">
        <v>2754412393</v>
      </c>
      <c r="H309" s="61">
        <v>2754412393</v>
      </c>
      <c r="I309" s="61" t="s">
        <v>218</v>
      </c>
      <c r="J309" s="68">
        <v>7.73</v>
      </c>
      <c r="K309" s="69">
        <v>0.66910000000000003</v>
      </c>
      <c r="L309" s="70">
        <v>1</v>
      </c>
      <c r="M309" s="70">
        <v>1.4E-2</v>
      </c>
      <c r="N309" s="70">
        <v>0</v>
      </c>
      <c r="O309" s="61">
        <v>85</v>
      </c>
      <c r="P309" s="61">
        <v>85</v>
      </c>
      <c r="Q309" s="61">
        <v>6924</v>
      </c>
      <c r="R309" s="72">
        <v>0.69</v>
      </c>
      <c r="S309" s="51" t="s">
        <v>219</v>
      </c>
      <c r="T309" s="29" t="s">
        <v>1058</v>
      </c>
      <c r="U309" s="29"/>
    </row>
    <row r="310" spans="1:21">
      <c r="A310" s="3"/>
      <c r="B310" s="35"/>
      <c r="C310" s="35"/>
      <c r="D310" s="3" t="s">
        <v>1076</v>
      </c>
      <c r="E310" s="3" t="s">
        <v>1077</v>
      </c>
      <c r="F310" s="61">
        <v>1503053</v>
      </c>
      <c r="G310" s="61">
        <v>2754412323</v>
      </c>
      <c r="H310" s="61">
        <v>2754412323</v>
      </c>
      <c r="I310" s="61" t="s">
        <v>218</v>
      </c>
      <c r="J310" s="68">
        <v>5.56</v>
      </c>
      <c r="K310" s="69">
        <v>0.64290000000000003</v>
      </c>
      <c r="L310" s="70">
        <v>0.97599999999999998</v>
      </c>
      <c r="M310" s="70">
        <v>1.9E-2</v>
      </c>
      <c r="N310" s="70">
        <v>0</v>
      </c>
      <c r="O310" s="61">
        <v>54</v>
      </c>
      <c r="P310" s="61">
        <v>54</v>
      </c>
      <c r="Q310" s="61">
        <v>4686</v>
      </c>
      <c r="R310" s="72">
        <v>0.69</v>
      </c>
      <c r="S310" s="51" t="s">
        <v>219</v>
      </c>
      <c r="T310" s="29" t="s">
        <v>1058</v>
      </c>
      <c r="U310" s="29"/>
    </row>
    <row r="311" spans="1:21">
      <c r="A311" s="3"/>
      <c r="B311" s="35"/>
      <c r="C311" s="35"/>
      <c r="D311" s="3" t="s">
        <v>1078</v>
      </c>
      <c r="E311" s="3" t="s">
        <v>1079</v>
      </c>
      <c r="F311" s="61">
        <v>1637871</v>
      </c>
      <c r="G311" s="61">
        <v>2754412371</v>
      </c>
      <c r="H311" s="61">
        <v>2754412371</v>
      </c>
      <c r="I311" s="61" t="s">
        <v>218</v>
      </c>
      <c r="J311" s="68">
        <v>7.02</v>
      </c>
      <c r="K311" s="69">
        <v>0.66949999999999998</v>
      </c>
      <c r="L311" s="70">
        <v>0.997</v>
      </c>
      <c r="M311" s="70">
        <v>1.4E-2</v>
      </c>
      <c r="N311" s="70">
        <v>0.375</v>
      </c>
      <c r="O311" s="61">
        <v>66</v>
      </c>
      <c r="P311" s="61">
        <v>66</v>
      </c>
      <c r="Q311" s="61">
        <v>6306</v>
      </c>
      <c r="R311" s="72">
        <v>0.69</v>
      </c>
      <c r="S311" s="51" t="s">
        <v>219</v>
      </c>
      <c r="T311" s="29" t="s">
        <v>1058</v>
      </c>
      <c r="U311" s="29"/>
    </row>
    <row r="312" spans="1:21">
      <c r="A312" s="3"/>
      <c r="B312" s="35"/>
      <c r="C312" s="35"/>
      <c r="D312" s="3" t="s">
        <v>1080</v>
      </c>
      <c r="E312" s="3" t="s">
        <v>1079</v>
      </c>
      <c r="F312" s="61">
        <v>1637900</v>
      </c>
      <c r="G312" s="61">
        <v>2751186030</v>
      </c>
      <c r="H312" s="61">
        <v>2751186030</v>
      </c>
      <c r="I312" s="61" t="s">
        <v>218</v>
      </c>
      <c r="J312" s="68">
        <v>7.2</v>
      </c>
      <c r="K312" s="69">
        <v>0.66700000000000004</v>
      </c>
      <c r="L312" s="70">
        <v>0.999</v>
      </c>
      <c r="M312" s="70">
        <v>1.2999999999999999E-2</v>
      </c>
      <c r="N312" s="70">
        <v>0.42899999999999999</v>
      </c>
      <c r="O312" s="61">
        <v>96</v>
      </c>
      <c r="P312" s="61">
        <v>96</v>
      </c>
      <c r="Q312" s="61">
        <v>6364</v>
      </c>
      <c r="R312" s="72">
        <v>0.7</v>
      </c>
      <c r="S312" s="51" t="s">
        <v>219</v>
      </c>
      <c r="T312" s="29" t="s">
        <v>1058</v>
      </c>
      <c r="U312" s="29"/>
    </row>
    <row r="313" spans="1:21">
      <c r="A313" s="3"/>
      <c r="B313" s="35"/>
      <c r="C313" s="35"/>
      <c r="D313" s="3" t="s">
        <v>1081</v>
      </c>
      <c r="E313" s="3" t="s">
        <v>1079</v>
      </c>
      <c r="F313" s="61">
        <v>1637970</v>
      </c>
      <c r="G313" s="61">
        <v>2754412316</v>
      </c>
      <c r="H313" s="61">
        <v>2754412316</v>
      </c>
      <c r="I313" s="61" t="s">
        <v>218</v>
      </c>
      <c r="J313" s="68">
        <v>7.19</v>
      </c>
      <c r="K313" s="69">
        <v>0.66920000000000002</v>
      </c>
      <c r="L313" s="70">
        <v>0.999</v>
      </c>
      <c r="M313" s="70">
        <v>2E-3</v>
      </c>
      <c r="N313" s="70">
        <v>0</v>
      </c>
      <c r="O313" s="61">
        <v>80</v>
      </c>
      <c r="P313" s="61">
        <v>80</v>
      </c>
      <c r="Q313" s="61">
        <v>6396</v>
      </c>
      <c r="R313" s="72">
        <v>0.7</v>
      </c>
      <c r="S313" s="51" t="s">
        <v>219</v>
      </c>
      <c r="T313" s="29" t="s">
        <v>1058</v>
      </c>
      <c r="U313" s="29"/>
    </row>
    <row r="314" spans="1:21">
      <c r="A314" s="3"/>
      <c r="B314" s="35"/>
      <c r="C314" s="35"/>
      <c r="D314" s="3" t="s">
        <v>1082</v>
      </c>
      <c r="E314" s="3" t="s">
        <v>1083</v>
      </c>
      <c r="F314" s="61">
        <v>1503054</v>
      </c>
      <c r="G314" s="61">
        <v>2754412366</v>
      </c>
      <c r="H314" s="61">
        <v>2754412366</v>
      </c>
      <c r="I314" s="61" t="s">
        <v>218</v>
      </c>
      <c r="J314" s="68">
        <v>7.52</v>
      </c>
      <c r="K314" s="69">
        <v>0.6774</v>
      </c>
      <c r="L314" s="70">
        <v>1</v>
      </c>
      <c r="M314" s="70">
        <v>1.2E-2</v>
      </c>
      <c r="N314" s="70">
        <v>0</v>
      </c>
      <c r="O314" s="61">
        <v>84</v>
      </c>
      <c r="P314" s="61">
        <v>84</v>
      </c>
      <c r="Q314" s="61">
        <v>6635</v>
      </c>
      <c r="R314" s="72">
        <v>0.68</v>
      </c>
      <c r="S314" s="51" t="s">
        <v>219</v>
      </c>
      <c r="T314" s="29" t="s">
        <v>1058</v>
      </c>
      <c r="U314" s="29"/>
    </row>
    <row r="315" spans="1:21">
      <c r="A315" s="3"/>
      <c r="B315" s="35"/>
      <c r="C315" s="35"/>
      <c r="D315" s="3" t="s">
        <v>1084</v>
      </c>
      <c r="E315" s="3" t="s">
        <v>1083</v>
      </c>
      <c r="F315" s="61">
        <v>1503054</v>
      </c>
      <c r="G315" s="61">
        <v>2754412375</v>
      </c>
      <c r="H315" s="61">
        <v>2754412375</v>
      </c>
      <c r="I315" s="61" t="s">
        <v>218</v>
      </c>
      <c r="J315" s="68">
        <v>7.52</v>
      </c>
      <c r="K315" s="69">
        <v>0.6774</v>
      </c>
      <c r="L315" s="70">
        <v>1</v>
      </c>
      <c r="M315" s="70">
        <v>1.2E-2</v>
      </c>
      <c r="N315" s="70">
        <v>0</v>
      </c>
      <c r="O315" s="61">
        <v>75</v>
      </c>
      <c r="P315" s="61">
        <v>75</v>
      </c>
      <c r="Q315" s="61">
        <v>6625</v>
      </c>
      <c r="R315" s="72">
        <v>0.68</v>
      </c>
      <c r="S315" s="51" t="s">
        <v>219</v>
      </c>
      <c r="T315" s="29" t="s">
        <v>1058</v>
      </c>
      <c r="U315" s="29"/>
    </row>
    <row r="316" spans="1:21">
      <c r="A316" s="3"/>
      <c r="B316" s="35"/>
      <c r="C316" s="35"/>
      <c r="D316" s="3" t="s">
        <v>1085</v>
      </c>
      <c r="E316" s="3" t="s">
        <v>1083</v>
      </c>
      <c r="F316" s="61">
        <v>1503054</v>
      </c>
      <c r="G316" s="61">
        <v>2754412342</v>
      </c>
      <c r="H316" s="61">
        <v>2754412342</v>
      </c>
      <c r="I316" s="61" t="s">
        <v>218</v>
      </c>
      <c r="J316" s="68">
        <v>7.51</v>
      </c>
      <c r="K316" s="69">
        <v>0.67730000000000001</v>
      </c>
      <c r="L316" s="70">
        <v>1</v>
      </c>
      <c r="M316" s="70">
        <v>1.2E-2</v>
      </c>
      <c r="N316" s="70">
        <v>0</v>
      </c>
      <c r="O316" s="61">
        <v>82</v>
      </c>
      <c r="P316" s="61">
        <v>82</v>
      </c>
      <c r="Q316" s="61">
        <v>6642</v>
      </c>
      <c r="R316" s="72">
        <v>0.68</v>
      </c>
      <c r="S316" s="51" t="s">
        <v>219</v>
      </c>
      <c r="T316" s="29" t="s">
        <v>1058</v>
      </c>
      <c r="U316" s="29"/>
    </row>
    <row r="317" spans="1:21">
      <c r="A317" s="3"/>
      <c r="B317" s="35"/>
      <c r="C317" s="35"/>
      <c r="D317" s="3" t="s">
        <v>1086</v>
      </c>
      <c r="E317" s="3" t="s">
        <v>1087</v>
      </c>
      <c r="F317" s="61">
        <v>89065</v>
      </c>
      <c r="G317" s="61">
        <v>2667527211</v>
      </c>
      <c r="H317" s="61">
        <v>2667527211</v>
      </c>
      <c r="I317" s="61" t="s">
        <v>218</v>
      </c>
      <c r="J317" s="68">
        <v>7.22</v>
      </c>
      <c r="K317" s="69">
        <v>0.59440000000000004</v>
      </c>
      <c r="L317" s="70">
        <v>0.996</v>
      </c>
      <c r="M317" s="70">
        <v>1.6E-2</v>
      </c>
      <c r="N317" s="70">
        <v>0</v>
      </c>
      <c r="O317" s="61">
        <v>54</v>
      </c>
      <c r="P317" s="61">
        <v>54</v>
      </c>
      <c r="Q317" s="61">
        <v>6570</v>
      </c>
      <c r="R317" s="72">
        <v>0.67</v>
      </c>
      <c r="S317" s="51" t="s">
        <v>219</v>
      </c>
      <c r="T317" s="29" t="s">
        <v>1088</v>
      </c>
      <c r="U317" s="29"/>
    </row>
    <row r="318" spans="1:21">
      <c r="A318" s="3"/>
      <c r="B318" s="35">
        <v>32</v>
      </c>
      <c r="C318" s="35">
        <v>3</v>
      </c>
      <c r="D318" s="3" t="s">
        <v>1089</v>
      </c>
      <c r="E318" s="3" t="s">
        <v>1090</v>
      </c>
      <c r="F318" s="61">
        <v>869210</v>
      </c>
      <c r="G318" s="61" t="s">
        <v>1091</v>
      </c>
      <c r="H318" s="61" t="s">
        <v>1092</v>
      </c>
      <c r="I318" s="61" t="s">
        <v>253</v>
      </c>
      <c r="J318" s="68">
        <v>2.27</v>
      </c>
      <c r="K318" s="69">
        <v>0.68079999999999996</v>
      </c>
      <c r="L318" s="70">
        <v>0.99199999999999999</v>
      </c>
      <c r="M318" s="70">
        <v>0</v>
      </c>
      <c r="N318" s="70">
        <v>0</v>
      </c>
      <c r="O318" s="61">
        <v>1</v>
      </c>
      <c r="P318" s="61">
        <v>1</v>
      </c>
      <c r="Q318" s="61">
        <v>2261</v>
      </c>
      <c r="R318" s="72">
        <v>0.7</v>
      </c>
      <c r="S318" s="51" t="s">
        <v>278</v>
      </c>
      <c r="T318" s="29" t="s">
        <v>1093</v>
      </c>
      <c r="U318" s="29"/>
    </row>
    <row r="319" spans="1:21">
      <c r="A319" s="3"/>
      <c r="B319" s="35"/>
      <c r="C319" s="35"/>
      <c r="D319" s="3" t="s">
        <v>1094</v>
      </c>
      <c r="E319" s="3" t="s">
        <v>1095</v>
      </c>
      <c r="F319" s="61">
        <v>670487</v>
      </c>
      <c r="G319" s="61" t="s">
        <v>1096</v>
      </c>
      <c r="H319" s="61" t="s">
        <v>1097</v>
      </c>
      <c r="I319" s="61" t="s">
        <v>253</v>
      </c>
      <c r="J319" s="68">
        <v>2.44</v>
      </c>
      <c r="K319" s="69">
        <v>0.69810000000000005</v>
      </c>
      <c r="L319" s="70">
        <v>0.98699999999999999</v>
      </c>
      <c r="M319" s="70">
        <v>2.1000000000000001E-2</v>
      </c>
      <c r="N319" s="70">
        <v>0</v>
      </c>
      <c r="O319" s="61">
        <v>2</v>
      </c>
      <c r="P319" s="61">
        <v>2</v>
      </c>
      <c r="Q319" s="61">
        <v>2384</v>
      </c>
      <c r="R319" s="72">
        <v>0.65</v>
      </c>
      <c r="S319" s="51" t="s">
        <v>278</v>
      </c>
      <c r="T319" s="29" t="s">
        <v>1098</v>
      </c>
      <c r="U319" s="29"/>
    </row>
    <row r="320" spans="1:21">
      <c r="A320" s="3"/>
      <c r="B320" s="35"/>
      <c r="C320" s="35"/>
      <c r="D320" s="3" t="s">
        <v>1099</v>
      </c>
      <c r="E320" s="3" t="s">
        <v>1100</v>
      </c>
      <c r="F320" s="61">
        <v>300852</v>
      </c>
      <c r="G320" s="61">
        <v>637000323</v>
      </c>
      <c r="H320" s="61">
        <v>637000323</v>
      </c>
      <c r="I320" s="61" t="s">
        <v>218</v>
      </c>
      <c r="J320" s="68">
        <v>2.12</v>
      </c>
      <c r="K320" s="69">
        <v>0.69499999999999995</v>
      </c>
      <c r="L320" s="70">
        <v>0.996</v>
      </c>
      <c r="M320" s="70">
        <v>0</v>
      </c>
      <c r="N320" s="70">
        <v>0</v>
      </c>
      <c r="O320" s="61">
        <v>3</v>
      </c>
      <c r="P320" s="61">
        <v>3</v>
      </c>
      <c r="Q320" s="61">
        <v>2221</v>
      </c>
      <c r="R320" s="72">
        <v>0.7</v>
      </c>
      <c r="S320" s="51" t="s">
        <v>278</v>
      </c>
      <c r="T320" s="29" t="s">
        <v>1101</v>
      </c>
      <c r="U320" s="29"/>
    </row>
    <row r="321" spans="1:21">
      <c r="A321" s="3"/>
      <c r="B321" s="35">
        <v>33</v>
      </c>
      <c r="C321" s="35">
        <v>6</v>
      </c>
      <c r="D321" s="3" t="s">
        <v>1102</v>
      </c>
      <c r="E321" s="3" t="s">
        <v>1103</v>
      </c>
      <c r="F321" s="61">
        <v>639282</v>
      </c>
      <c r="G321" s="61">
        <v>646564525</v>
      </c>
      <c r="H321" s="61">
        <v>646564525</v>
      </c>
      <c r="I321" s="61" t="s">
        <v>218</v>
      </c>
      <c r="J321" s="68">
        <v>2.54</v>
      </c>
      <c r="K321" s="69">
        <v>0.30309999999999998</v>
      </c>
      <c r="L321" s="70">
        <v>0.96599999999999997</v>
      </c>
      <c r="M321" s="70">
        <v>1.7000000000000001E-2</v>
      </c>
      <c r="N321" s="70">
        <v>0</v>
      </c>
      <c r="O321" s="61">
        <v>2</v>
      </c>
      <c r="P321" s="61">
        <v>2</v>
      </c>
      <c r="Q321" s="61">
        <v>2468</v>
      </c>
      <c r="R321" s="72">
        <v>0.68</v>
      </c>
      <c r="S321" s="51" t="s">
        <v>278</v>
      </c>
      <c r="T321" s="29" t="s">
        <v>1104</v>
      </c>
      <c r="U321" s="29"/>
    </row>
    <row r="322" spans="1:21">
      <c r="A322" s="3"/>
      <c r="B322" s="35"/>
      <c r="C322" s="35"/>
      <c r="D322" s="3" t="s">
        <v>1105</v>
      </c>
      <c r="E322" s="3" t="s">
        <v>1106</v>
      </c>
      <c r="F322" s="61">
        <v>717231</v>
      </c>
      <c r="G322" s="61">
        <v>2505679008</v>
      </c>
      <c r="H322" s="61">
        <v>2505679008</v>
      </c>
      <c r="I322" s="61" t="s">
        <v>218</v>
      </c>
      <c r="J322" s="68">
        <v>2.5299999999999998</v>
      </c>
      <c r="K322" s="69">
        <v>0.38290000000000002</v>
      </c>
      <c r="L322" s="70">
        <v>0.99099999999999999</v>
      </c>
      <c r="M322" s="70">
        <v>8.9999999999999993E-3</v>
      </c>
      <c r="N322" s="70">
        <v>0</v>
      </c>
      <c r="O322" s="61">
        <v>1</v>
      </c>
      <c r="P322" s="61">
        <v>1</v>
      </c>
      <c r="Q322" s="61">
        <v>2378</v>
      </c>
      <c r="R322" s="72">
        <v>0.7</v>
      </c>
      <c r="S322" s="51" t="s">
        <v>278</v>
      </c>
      <c r="T322" s="29" t="s">
        <v>1107</v>
      </c>
      <c r="U322" s="29"/>
    </row>
    <row r="323" spans="1:21">
      <c r="A323" s="3"/>
      <c r="B323" s="35"/>
      <c r="C323" s="35"/>
      <c r="D323" s="3" t="s">
        <v>1108</v>
      </c>
      <c r="E323" s="3" t="s">
        <v>1109</v>
      </c>
      <c r="F323" s="61">
        <v>52561</v>
      </c>
      <c r="G323" s="61">
        <v>2675903163</v>
      </c>
      <c r="H323" s="61">
        <v>2675903163</v>
      </c>
      <c r="I323" s="61" t="s">
        <v>218</v>
      </c>
      <c r="J323" s="68">
        <v>4.3499999999999996</v>
      </c>
      <c r="K323" s="69">
        <v>0.58789999999999998</v>
      </c>
      <c r="L323" s="70">
        <v>1</v>
      </c>
      <c r="M323" s="70">
        <v>0</v>
      </c>
      <c r="N323" s="70">
        <v>0</v>
      </c>
      <c r="O323" s="61">
        <v>45</v>
      </c>
      <c r="P323" s="61">
        <v>46</v>
      </c>
      <c r="Q323" s="61">
        <v>3791</v>
      </c>
      <c r="R323" s="72">
        <v>0.66</v>
      </c>
      <c r="S323" s="51" t="s">
        <v>219</v>
      </c>
      <c r="T323" s="29" t="s">
        <v>1110</v>
      </c>
      <c r="U323" s="29"/>
    </row>
    <row r="324" spans="1:21">
      <c r="A324" s="3"/>
      <c r="B324" s="35"/>
      <c r="C324" s="35"/>
      <c r="D324" s="3" t="s">
        <v>1111</v>
      </c>
      <c r="E324" s="3" t="s">
        <v>1112</v>
      </c>
      <c r="F324" s="61">
        <v>1935136</v>
      </c>
      <c r="G324" s="61">
        <v>2728369415</v>
      </c>
      <c r="H324" s="61">
        <v>2728369415</v>
      </c>
      <c r="I324" s="61" t="s">
        <v>218</v>
      </c>
      <c r="J324" s="68">
        <v>4.0999999999999996</v>
      </c>
      <c r="K324" s="69">
        <v>0.57569999999999999</v>
      </c>
      <c r="L324" s="70">
        <v>0.96799999999999997</v>
      </c>
      <c r="M324" s="70">
        <v>2.5999999999999999E-2</v>
      </c>
      <c r="N324" s="70">
        <v>0</v>
      </c>
      <c r="O324" s="61">
        <v>127</v>
      </c>
      <c r="P324" s="61">
        <v>127</v>
      </c>
      <c r="Q324" s="61">
        <v>3771</v>
      </c>
      <c r="R324" s="72">
        <v>0.68</v>
      </c>
      <c r="S324" s="51" t="s">
        <v>278</v>
      </c>
      <c r="T324" s="29" t="s">
        <v>1008</v>
      </c>
      <c r="U324" s="29"/>
    </row>
    <row r="325" spans="1:21">
      <c r="A325" s="3"/>
      <c r="B325" s="35"/>
      <c r="C325" s="35"/>
      <c r="D325" s="3" t="s">
        <v>1113</v>
      </c>
      <c r="E325" s="3" t="s">
        <v>1114</v>
      </c>
      <c r="F325" s="61">
        <v>574087</v>
      </c>
      <c r="G325" s="61">
        <v>648028002</v>
      </c>
      <c r="H325" s="61">
        <v>648028002</v>
      </c>
      <c r="I325" s="61" t="s">
        <v>218</v>
      </c>
      <c r="J325" s="68">
        <v>2.4700000000000002</v>
      </c>
      <c r="K325" s="69">
        <v>0.36630000000000001</v>
      </c>
      <c r="L325" s="70">
        <v>0.97399999999999998</v>
      </c>
      <c r="M325" s="70">
        <v>0</v>
      </c>
      <c r="N325" s="70">
        <v>0</v>
      </c>
      <c r="O325" s="61">
        <v>1</v>
      </c>
      <c r="P325" s="61">
        <v>1</v>
      </c>
      <c r="Q325" s="61">
        <v>2353</v>
      </c>
      <c r="R325" s="72">
        <v>0.74</v>
      </c>
      <c r="S325" s="51" t="s">
        <v>219</v>
      </c>
      <c r="T325" s="29" t="s">
        <v>1115</v>
      </c>
      <c r="U325" s="29"/>
    </row>
    <row r="326" spans="1:21">
      <c r="A326" s="3"/>
      <c r="B326" s="35"/>
      <c r="C326" s="35"/>
      <c r="D326" s="3" t="s">
        <v>1116</v>
      </c>
      <c r="E326" s="3" t="s">
        <v>1117</v>
      </c>
      <c r="F326" s="61">
        <v>1703774</v>
      </c>
      <c r="G326" s="61">
        <v>2654588067</v>
      </c>
      <c r="H326" s="61">
        <v>2654588067</v>
      </c>
      <c r="I326" s="61" t="s">
        <v>218</v>
      </c>
      <c r="J326" s="68">
        <v>2.88</v>
      </c>
      <c r="K326" s="69">
        <v>0.60329999999999995</v>
      </c>
      <c r="L326" s="70">
        <v>0.91200000000000003</v>
      </c>
      <c r="M326" s="70">
        <v>0</v>
      </c>
      <c r="N326" s="70">
        <v>0</v>
      </c>
      <c r="O326" s="61">
        <v>189</v>
      </c>
      <c r="P326" s="61">
        <v>194</v>
      </c>
      <c r="Q326" s="61">
        <v>2427</v>
      </c>
      <c r="R326" s="72">
        <v>0.52</v>
      </c>
      <c r="S326" s="51" t="s">
        <v>219</v>
      </c>
      <c r="T326" s="29" t="s">
        <v>1118</v>
      </c>
      <c r="U326" s="29"/>
    </row>
    <row r="327" spans="1:21">
      <c r="A327" s="3"/>
      <c r="B327" s="35">
        <v>34</v>
      </c>
      <c r="C327" s="35">
        <v>5</v>
      </c>
      <c r="D327" s="3" t="s">
        <v>1119</v>
      </c>
      <c r="E327" s="3" t="s">
        <v>1120</v>
      </c>
      <c r="F327" s="61">
        <v>483219</v>
      </c>
      <c r="G327" s="61" t="s">
        <v>1121</v>
      </c>
      <c r="H327" s="61" t="s">
        <v>1122</v>
      </c>
      <c r="I327" s="61" t="s">
        <v>253</v>
      </c>
      <c r="J327" s="68">
        <v>9</v>
      </c>
      <c r="K327" s="69">
        <v>0.70630000000000004</v>
      </c>
      <c r="L327" s="70">
        <v>0.99199999999999999</v>
      </c>
      <c r="M327" s="70">
        <v>1.6E-2</v>
      </c>
      <c r="N327" s="70">
        <v>0.33300000000000002</v>
      </c>
      <c r="O327" s="61">
        <v>1</v>
      </c>
      <c r="P327" s="61">
        <v>1</v>
      </c>
      <c r="Q327" s="61">
        <v>7295</v>
      </c>
      <c r="R327" s="72">
        <v>0.47</v>
      </c>
      <c r="S327" s="51" t="s">
        <v>219</v>
      </c>
      <c r="T327" s="29" t="s">
        <v>1123</v>
      </c>
      <c r="U327" s="29"/>
    </row>
    <row r="328" spans="1:21">
      <c r="A328" s="3"/>
      <c r="B328" s="35"/>
      <c r="C328" s="35"/>
      <c r="D328" s="3" t="s">
        <v>1124</v>
      </c>
      <c r="E328" s="3" t="s">
        <v>1125</v>
      </c>
      <c r="F328" s="61">
        <v>243090</v>
      </c>
      <c r="G328" s="61">
        <v>637000236</v>
      </c>
      <c r="H328" s="61">
        <v>637000236</v>
      </c>
      <c r="I328" s="61" t="s">
        <v>218</v>
      </c>
      <c r="J328" s="68">
        <v>7.15</v>
      </c>
      <c r="K328" s="69">
        <v>0.55400000000000005</v>
      </c>
      <c r="L328" s="70">
        <v>0.999</v>
      </c>
      <c r="M328" s="70">
        <v>0</v>
      </c>
      <c r="N328" s="70">
        <v>0</v>
      </c>
      <c r="O328" s="61">
        <v>1</v>
      </c>
      <c r="P328" s="61">
        <v>1</v>
      </c>
      <c r="Q328" s="61">
        <v>5477</v>
      </c>
      <c r="R328" s="72">
        <v>0.44</v>
      </c>
      <c r="S328" s="51" t="s">
        <v>219</v>
      </c>
      <c r="T328" s="29" t="s">
        <v>1126</v>
      </c>
      <c r="U328" s="29"/>
    </row>
    <row r="329" spans="1:21">
      <c r="A329" s="3"/>
      <c r="B329" s="35"/>
      <c r="C329" s="35"/>
      <c r="D329" s="3" t="s">
        <v>1127</v>
      </c>
      <c r="E329" s="3" t="s">
        <v>1128</v>
      </c>
      <c r="F329" s="61">
        <v>1131553</v>
      </c>
      <c r="G329" s="61">
        <v>2588253501</v>
      </c>
      <c r="H329" s="61">
        <v>2588253501</v>
      </c>
      <c r="I329" s="61" t="s">
        <v>218</v>
      </c>
      <c r="J329" s="68">
        <v>2.93</v>
      </c>
      <c r="K329" s="69">
        <v>0.43459999999999999</v>
      </c>
      <c r="L329" s="70">
        <v>0.95899999999999996</v>
      </c>
      <c r="M329" s="70">
        <v>8.0000000000000002E-3</v>
      </c>
      <c r="N329" s="70">
        <v>0.5</v>
      </c>
      <c r="O329" s="61">
        <v>2</v>
      </c>
      <c r="P329" s="61">
        <v>2</v>
      </c>
      <c r="Q329" s="61">
        <v>2609</v>
      </c>
      <c r="R329" s="72">
        <v>0.69</v>
      </c>
      <c r="S329" s="51" t="s">
        <v>219</v>
      </c>
      <c r="T329" s="29" t="s">
        <v>1129</v>
      </c>
      <c r="U329" s="29"/>
    </row>
    <row r="330" spans="1:21">
      <c r="A330" s="3"/>
      <c r="B330" s="35"/>
      <c r="C330" s="35"/>
      <c r="D330" s="3" t="s">
        <v>1130</v>
      </c>
      <c r="E330" s="3" t="s">
        <v>1131</v>
      </c>
      <c r="F330" s="61">
        <v>472759</v>
      </c>
      <c r="G330" s="61">
        <v>646564556</v>
      </c>
      <c r="H330" s="61">
        <v>646564556</v>
      </c>
      <c r="I330" s="61" t="s">
        <v>218</v>
      </c>
      <c r="J330" s="68">
        <v>4.1500000000000004</v>
      </c>
      <c r="K330" s="69">
        <v>0.5161</v>
      </c>
      <c r="L330" s="70">
        <v>0.995</v>
      </c>
      <c r="M330" s="70">
        <v>1.2E-2</v>
      </c>
      <c r="N330" s="70">
        <v>0</v>
      </c>
      <c r="O330" s="61">
        <v>2</v>
      </c>
      <c r="P330" s="61">
        <v>2</v>
      </c>
      <c r="Q330" s="61">
        <v>3988</v>
      </c>
      <c r="R330" s="72">
        <v>0.6</v>
      </c>
      <c r="S330" s="51" t="s">
        <v>219</v>
      </c>
      <c r="T330" s="29" t="s">
        <v>1132</v>
      </c>
      <c r="U330" s="29"/>
    </row>
    <row r="331" spans="1:21">
      <c r="A331" s="3"/>
      <c r="B331" s="35"/>
      <c r="C331" s="35"/>
      <c r="D331" s="3" t="s">
        <v>1133</v>
      </c>
      <c r="E331" s="3" t="s">
        <v>1134</v>
      </c>
      <c r="F331" s="61">
        <v>323261</v>
      </c>
      <c r="G331" s="61">
        <v>637000194</v>
      </c>
      <c r="H331" s="61">
        <v>2606217402</v>
      </c>
      <c r="I331" s="61" t="s">
        <v>218</v>
      </c>
      <c r="J331" s="68">
        <v>3.52</v>
      </c>
      <c r="K331" s="69">
        <v>0.50339999999999996</v>
      </c>
      <c r="L331" s="70">
        <v>0.97299999999999998</v>
      </c>
      <c r="M331" s="70">
        <v>0</v>
      </c>
      <c r="N331" s="70">
        <v>0</v>
      </c>
      <c r="O331" s="61">
        <v>2</v>
      </c>
      <c r="P331" s="61">
        <v>2</v>
      </c>
      <c r="Q331" s="61">
        <v>3319</v>
      </c>
      <c r="R331" s="72">
        <v>0.6</v>
      </c>
      <c r="S331" s="51" t="s">
        <v>219</v>
      </c>
      <c r="T331" s="29" t="s">
        <v>1135</v>
      </c>
      <c r="U331" s="29"/>
    </row>
    <row r="332" spans="1:21">
      <c r="A332" s="3"/>
      <c r="B332" s="35">
        <v>35</v>
      </c>
      <c r="C332" s="35">
        <v>9</v>
      </c>
      <c r="D332" s="3" t="s">
        <v>1136</v>
      </c>
      <c r="E332" s="3" t="s">
        <v>1137</v>
      </c>
      <c r="F332" s="61">
        <v>197479</v>
      </c>
      <c r="G332" s="61">
        <v>2751185604</v>
      </c>
      <c r="H332" s="61">
        <v>2751185604</v>
      </c>
      <c r="I332" s="61" t="s">
        <v>218</v>
      </c>
      <c r="J332" s="68">
        <v>4.05</v>
      </c>
      <c r="K332" s="69">
        <v>0.51039999999999996</v>
      </c>
      <c r="L332" s="70">
        <v>0.995</v>
      </c>
      <c r="M332" s="70">
        <v>4.0000000000000001E-3</v>
      </c>
      <c r="N332" s="70">
        <v>0</v>
      </c>
      <c r="O332" s="61">
        <v>2</v>
      </c>
      <c r="P332" s="61">
        <v>22</v>
      </c>
      <c r="Q332" s="61">
        <v>3496</v>
      </c>
      <c r="R332" s="72">
        <v>0.73</v>
      </c>
      <c r="S332" s="51" t="s">
        <v>219</v>
      </c>
      <c r="T332" s="29" t="s">
        <v>1138</v>
      </c>
      <c r="U332" s="29"/>
    </row>
    <row r="333" spans="1:21">
      <c r="A333" s="3"/>
      <c r="B333" s="35"/>
      <c r="C333" s="35"/>
      <c r="D333" s="3" t="s">
        <v>1139</v>
      </c>
      <c r="E333" s="3" t="s">
        <v>1140</v>
      </c>
      <c r="F333" s="61">
        <v>49186</v>
      </c>
      <c r="G333" s="61">
        <v>2681813548</v>
      </c>
      <c r="H333" s="61">
        <v>2681813548</v>
      </c>
      <c r="I333" s="61" t="s">
        <v>218</v>
      </c>
      <c r="J333" s="68">
        <v>4.68</v>
      </c>
      <c r="K333" s="69">
        <v>0.55569999999999997</v>
      </c>
      <c r="L333" s="70">
        <v>0.996</v>
      </c>
      <c r="M333" s="70">
        <v>4.0000000000000001E-3</v>
      </c>
      <c r="N333" s="70">
        <v>0</v>
      </c>
      <c r="O333" s="61">
        <v>24</v>
      </c>
      <c r="P333" s="61">
        <v>26</v>
      </c>
      <c r="Q333" s="61">
        <v>4327</v>
      </c>
      <c r="R333" s="72">
        <v>0.68</v>
      </c>
      <c r="S333" s="51" t="s">
        <v>219</v>
      </c>
      <c r="T333" s="29" t="s">
        <v>233</v>
      </c>
      <c r="U333" s="29"/>
    </row>
    <row r="334" spans="1:21">
      <c r="A334" s="3"/>
      <c r="B334" s="35"/>
      <c r="C334" s="35"/>
      <c r="D334" s="3" t="s">
        <v>1141</v>
      </c>
      <c r="E334" s="3" t="s">
        <v>1142</v>
      </c>
      <c r="F334" s="61">
        <v>225937</v>
      </c>
      <c r="G334" s="61">
        <v>650377991</v>
      </c>
      <c r="H334" s="61">
        <v>650377991</v>
      </c>
      <c r="I334" s="61" t="s">
        <v>218</v>
      </c>
      <c r="J334" s="68">
        <v>4.6500000000000004</v>
      </c>
      <c r="K334" s="69">
        <v>0.56859999999999999</v>
      </c>
      <c r="L334" s="70">
        <v>0.995</v>
      </c>
      <c r="M334" s="70">
        <v>1E-3</v>
      </c>
      <c r="N334" s="70">
        <v>0</v>
      </c>
      <c r="O334" s="61">
        <v>3</v>
      </c>
      <c r="P334" s="61">
        <v>3</v>
      </c>
      <c r="Q334" s="61">
        <v>4353</v>
      </c>
      <c r="R334" s="72">
        <v>0.67</v>
      </c>
      <c r="S334" s="51" t="s">
        <v>219</v>
      </c>
      <c r="T334" s="29" t="s">
        <v>1143</v>
      </c>
      <c r="U334" s="29"/>
    </row>
    <row r="335" spans="1:21">
      <c r="A335" s="3"/>
      <c r="B335" s="35"/>
      <c r="C335" s="35"/>
      <c r="D335" s="3" t="s">
        <v>1144</v>
      </c>
      <c r="E335" s="3" t="s">
        <v>1145</v>
      </c>
      <c r="F335" s="61">
        <v>1260625</v>
      </c>
      <c r="G335" s="61">
        <v>2516653033</v>
      </c>
      <c r="H335" s="61">
        <v>2516653033</v>
      </c>
      <c r="I335" s="61" t="s">
        <v>218</v>
      </c>
      <c r="J335" s="68">
        <v>4.75</v>
      </c>
      <c r="K335" s="69">
        <v>0.5706</v>
      </c>
      <c r="L335" s="70">
        <v>0.98599999999999999</v>
      </c>
      <c r="M335" s="70">
        <v>0.01</v>
      </c>
      <c r="N335" s="70">
        <v>0</v>
      </c>
      <c r="O335" s="61">
        <v>369</v>
      </c>
      <c r="P335" s="61">
        <v>369</v>
      </c>
      <c r="Q335" s="61">
        <v>4581</v>
      </c>
      <c r="R335" s="72">
        <v>0.65</v>
      </c>
      <c r="S335" s="51" t="s">
        <v>219</v>
      </c>
      <c r="T335" s="29" t="s">
        <v>1146</v>
      </c>
      <c r="U335" s="29"/>
    </row>
    <row r="336" spans="1:21">
      <c r="A336" s="3"/>
      <c r="B336" s="35"/>
      <c r="C336" s="35"/>
      <c r="D336" s="3" t="s">
        <v>1147</v>
      </c>
      <c r="E336" s="3" t="s">
        <v>1148</v>
      </c>
      <c r="F336" s="61">
        <v>1122197</v>
      </c>
      <c r="G336" s="61">
        <v>2526164527</v>
      </c>
      <c r="H336" s="61">
        <v>2526164527</v>
      </c>
      <c r="I336" s="61" t="s">
        <v>218</v>
      </c>
      <c r="J336" s="68">
        <v>3.84</v>
      </c>
      <c r="K336" s="69">
        <v>0.5675</v>
      </c>
      <c r="L336" s="70">
        <v>1</v>
      </c>
      <c r="M336" s="70">
        <v>0</v>
      </c>
      <c r="N336" s="70">
        <v>0</v>
      </c>
      <c r="O336" s="61">
        <v>17</v>
      </c>
      <c r="P336" s="61">
        <v>21</v>
      </c>
      <c r="Q336" s="61">
        <v>3523</v>
      </c>
      <c r="R336" s="72">
        <v>0.71</v>
      </c>
      <c r="S336" s="51" t="s">
        <v>219</v>
      </c>
      <c r="T336" s="29" t="s">
        <v>304</v>
      </c>
      <c r="U336" s="29"/>
    </row>
    <row r="337" spans="1:21">
      <c r="A337" s="3"/>
      <c r="B337" s="35"/>
      <c r="C337" s="35"/>
      <c r="D337" s="3" t="s">
        <v>1149</v>
      </c>
      <c r="E337" s="3" t="s">
        <v>1150</v>
      </c>
      <c r="F337" s="61">
        <v>1420917</v>
      </c>
      <c r="G337" s="61" t="s">
        <v>316</v>
      </c>
      <c r="H337" s="61" t="s">
        <v>1151</v>
      </c>
      <c r="I337" s="61" t="s">
        <v>318</v>
      </c>
      <c r="J337" s="68">
        <v>4.63</v>
      </c>
      <c r="K337" s="69">
        <v>0.56989999999999996</v>
      </c>
      <c r="L337" s="70">
        <v>1</v>
      </c>
      <c r="M337" s="70">
        <v>6.0000000000000001E-3</v>
      </c>
      <c r="N337" s="70">
        <v>0</v>
      </c>
      <c r="O337" s="61">
        <v>2</v>
      </c>
      <c r="P337" s="61">
        <v>2</v>
      </c>
      <c r="Q337" s="61">
        <v>4285</v>
      </c>
      <c r="R337" s="72">
        <v>0.67</v>
      </c>
      <c r="S337" s="51" t="s">
        <v>219</v>
      </c>
      <c r="T337" s="29" t="s">
        <v>435</v>
      </c>
      <c r="U337" s="29"/>
    </row>
    <row r="338" spans="1:21">
      <c r="A338" s="3"/>
      <c r="B338" s="35"/>
      <c r="C338" s="35"/>
      <c r="D338" s="3" t="s">
        <v>1152</v>
      </c>
      <c r="E338" s="3" t="s">
        <v>1153</v>
      </c>
      <c r="F338" s="61">
        <v>1420916</v>
      </c>
      <c r="G338" s="61">
        <v>2667527567</v>
      </c>
      <c r="H338" s="61">
        <v>2667527567</v>
      </c>
      <c r="I338" s="61" t="s">
        <v>218</v>
      </c>
      <c r="J338" s="68">
        <v>3.98</v>
      </c>
      <c r="K338" s="69">
        <v>0.57599999999999996</v>
      </c>
      <c r="L338" s="70">
        <v>0.94599999999999995</v>
      </c>
      <c r="M338" s="70">
        <v>0</v>
      </c>
      <c r="N338" s="70">
        <v>0</v>
      </c>
      <c r="O338" s="61">
        <v>1</v>
      </c>
      <c r="P338" s="61">
        <v>1</v>
      </c>
      <c r="Q338" s="61">
        <v>4643</v>
      </c>
      <c r="R338" s="72">
        <v>0.63</v>
      </c>
      <c r="S338" s="51" t="s">
        <v>219</v>
      </c>
      <c r="T338" s="29" t="s">
        <v>1154</v>
      </c>
      <c r="U338" s="29"/>
    </row>
    <row r="339" spans="1:21">
      <c r="A339" s="3"/>
      <c r="B339" s="35"/>
      <c r="C339" s="35"/>
      <c r="D339" s="3" t="s">
        <v>1155</v>
      </c>
      <c r="E339" s="3" t="s">
        <v>1156</v>
      </c>
      <c r="F339" s="61">
        <v>316</v>
      </c>
      <c r="G339" s="61">
        <v>2740892126</v>
      </c>
      <c r="H339" s="61">
        <v>2740892126</v>
      </c>
      <c r="I339" s="61" t="s">
        <v>218</v>
      </c>
      <c r="J339" s="68">
        <v>4.8499999999999996</v>
      </c>
      <c r="K339" s="69">
        <v>0.62990000000000002</v>
      </c>
      <c r="L339" s="70">
        <v>1</v>
      </c>
      <c r="M339" s="70">
        <v>1.7999999999999999E-2</v>
      </c>
      <c r="N339" s="70">
        <v>0</v>
      </c>
      <c r="O339" s="61">
        <v>130</v>
      </c>
      <c r="P339" s="61">
        <v>130</v>
      </c>
      <c r="Q339" s="61">
        <v>4579</v>
      </c>
      <c r="R339" s="72">
        <v>0.7</v>
      </c>
      <c r="S339" s="51" t="s">
        <v>219</v>
      </c>
      <c r="T339" s="29" t="s">
        <v>1157</v>
      </c>
      <c r="U339" s="29"/>
    </row>
    <row r="340" spans="1:21">
      <c r="A340" s="3"/>
      <c r="B340" s="35"/>
      <c r="C340" s="35"/>
      <c r="D340" s="3" t="s">
        <v>1158</v>
      </c>
      <c r="E340" s="3" t="s">
        <v>1159</v>
      </c>
      <c r="F340" s="61">
        <v>1298593</v>
      </c>
      <c r="G340" s="61">
        <v>2597489935</v>
      </c>
      <c r="H340" s="61">
        <v>2597489935</v>
      </c>
      <c r="I340" s="61" t="s">
        <v>218</v>
      </c>
      <c r="J340" s="68">
        <v>3.92</v>
      </c>
      <c r="K340" s="69">
        <v>0.46629999999999999</v>
      </c>
      <c r="L340" s="70">
        <v>0.995</v>
      </c>
      <c r="M340" s="70">
        <v>1.4E-2</v>
      </c>
      <c r="N340" s="70">
        <v>0</v>
      </c>
      <c r="O340" s="61">
        <v>1</v>
      </c>
      <c r="P340" s="61">
        <v>1</v>
      </c>
      <c r="Q340" s="61">
        <v>3580</v>
      </c>
      <c r="R340" s="72">
        <v>0.64</v>
      </c>
      <c r="S340" s="51" t="s">
        <v>219</v>
      </c>
      <c r="T340" s="29" t="s">
        <v>1160</v>
      </c>
      <c r="U340" s="29"/>
    </row>
    <row r="341" spans="1:21">
      <c r="A341" s="3"/>
      <c r="B341" s="35">
        <v>36</v>
      </c>
      <c r="C341" s="35">
        <v>39</v>
      </c>
      <c r="D341" s="3" t="s">
        <v>1161</v>
      </c>
      <c r="E341" s="3" t="s">
        <v>1162</v>
      </c>
      <c r="F341" s="61">
        <v>1453429</v>
      </c>
      <c r="G341" s="61">
        <v>646311970</v>
      </c>
      <c r="H341" s="61">
        <v>646311970</v>
      </c>
      <c r="I341" s="61" t="s">
        <v>218</v>
      </c>
      <c r="J341" s="68">
        <v>1.44</v>
      </c>
      <c r="K341" s="69">
        <v>0.31119999999999998</v>
      </c>
      <c r="L341" s="70">
        <v>0.73899999999999999</v>
      </c>
      <c r="M341" s="70">
        <v>0</v>
      </c>
      <c r="N341" s="70">
        <v>0</v>
      </c>
      <c r="O341" s="61">
        <v>1</v>
      </c>
      <c r="P341" s="61">
        <v>1</v>
      </c>
      <c r="Q341" s="61">
        <v>1195</v>
      </c>
      <c r="R341" s="72">
        <v>0.73</v>
      </c>
      <c r="S341" s="51" t="s">
        <v>219</v>
      </c>
      <c r="T341" s="29" t="s">
        <v>1163</v>
      </c>
      <c r="U341" s="29"/>
    </row>
    <row r="342" spans="1:21">
      <c r="A342" s="3"/>
      <c r="B342" s="35"/>
      <c r="C342" s="35"/>
      <c r="D342" s="3" t="s">
        <v>1164</v>
      </c>
      <c r="E342" s="3" t="s">
        <v>1165</v>
      </c>
      <c r="F342" s="61">
        <v>93060</v>
      </c>
      <c r="G342" s="61">
        <v>2606217559</v>
      </c>
      <c r="H342" s="61">
        <v>2606217559</v>
      </c>
      <c r="I342" s="61" t="s">
        <v>218</v>
      </c>
      <c r="J342" s="68">
        <v>1.74</v>
      </c>
      <c r="K342" s="69">
        <v>0.3115</v>
      </c>
      <c r="L342" s="70">
        <v>0.997</v>
      </c>
      <c r="M342" s="70">
        <v>3.0000000000000001E-3</v>
      </c>
      <c r="N342" s="70">
        <v>0</v>
      </c>
      <c r="O342" s="61">
        <v>1</v>
      </c>
      <c r="P342" s="61">
        <v>1</v>
      </c>
      <c r="Q342" s="61">
        <v>1985</v>
      </c>
      <c r="R342" s="72">
        <v>0.56000000000000005</v>
      </c>
      <c r="S342" s="51" t="s">
        <v>219</v>
      </c>
      <c r="T342" s="29" t="s">
        <v>1166</v>
      </c>
      <c r="U342" s="29"/>
    </row>
    <row r="343" spans="1:21">
      <c r="A343" s="3"/>
      <c r="B343" s="35"/>
      <c r="C343" s="35"/>
      <c r="D343" s="3" t="s">
        <v>1167</v>
      </c>
      <c r="E343" s="3" t="s">
        <v>1168</v>
      </c>
      <c r="F343" s="61">
        <v>167548</v>
      </c>
      <c r="G343" s="61">
        <v>2606217312</v>
      </c>
      <c r="H343" s="61">
        <v>2606217312</v>
      </c>
      <c r="I343" s="61" t="s">
        <v>218</v>
      </c>
      <c r="J343" s="68">
        <v>1.69</v>
      </c>
      <c r="K343" s="69">
        <v>0.31180000000000002</v>
      </c>
      <c r="L343" s="70">
        <v>0.997</v>
      </c>
      <c r="M343" s="70">
        <v>0</v>
      </c>
      <c r="N343" s="70">
        <v>0</v>
      </c>
      <c r="O343" s="61">
        <v>16</v>
      </c>
      <c r="P343" s="61">
        <v>16</v>
      </c>
      <c r="Q343" s="61">
        <v>1940</v>
      </c>
      <c r="R343" s="72">
        <v>0.6</v>
      </c>
      <c r="S343" s="51" t="s">
        <v>219</v>
      </c>
      <c r="T343" s="29" t="s">
        <v>1169</v>
      </c>
      <c r="U343" s="29"/>
    </row>
    <row r="344" spans="1:21">
      <c r="A344" s="3"/>
      <c r="B344" s="35"/>
      <c r="C344" s="35"/>
      <c r="D344" s="3" t="s">
        <v>1170</v>
      </c>
      <c r="E344" s="3" t="s">
        <v>1171</v>
      </c>
      <c r="F344" s="61">
        <v>59926</v>
      </c>
      <c r="G344" s="61">
        <v>2606217677</v>
      </c>
      <c r="H344" s="61">
        <v>2606217677</v>
      </c>
      <c r="I344" s="61" t="s">
        <v>218</v>
      </c>
      <c r="J344" s="68">
        <v>1.67</v>
      </c>
      <c r="K344" s="69">
        <v>0.315</v>
      </c>
      <c r="L344" s="70">
        <v>0.999</v>
      </c>
      <c r="M344" s="70">
        <v>0</v>
      </c>
      <c r="N344" s="70">
        <v>0</v>
      </c>
      <c r="O344" s="61">
        <v>4</v>
      </c>
      <c r="P344" s="61">
        <v>4</v>
      </c>
      <c r="Q344" s="61">
        <v>1894</v>
      </c>
      <c r="R344" s="72">
        <v>0.57999999999999996</v>
      </c>
      <c r="S344" s="51" t="s">
        <v>219</v>
      </c>
      <c r="T344" s="29" t="s">
        <v>1172</v>
      </c>
      <c r="U344" s="29"/>
    </row>
    <row r="345" spans="1:21">
      <c r="A345" s="3"/>
      <c r="B345" s="35"/>
      <c r="C345" s="35"/>
      <c r="D345" s="3" t="s">
        <v>1173</v>
      </c>
      <c r="E345" s="3" t="s">
        <v>1174</v>
      </c>
      <c r="F345" s="61">
        <v>167546</v>
      </c>
      <c r="G345" s="61" t="s">
        <v>1175</v>
      </c>
      <c r="H345" s="61" t="s">
        <v>1176</v>
      </c>
      <c r="I345" s="61" t="s">
        <v>253</v>
      </c>
      <c r="J345" s="68">
        <v>1.64</v>
      </c>
      <c r="K345" s="69">
        <v>0.31340000000000001</v>
      </c>
      <c r="L345" s="70">
        <v>0.995</v>
      </c>
      <c r="M345" s="70">
        <v>0</v>
      </c>
      <c r="N345" s="70">
        <v>0</v>
      </c>
      <c r="O345" s="61">
        <v>1</v>
      </c>
      <c r="P345" s="61">
        <v>1</v>
      </c>
      <c r="Q345" s="61">
        <v>1875</v>
      </c>
      <c r="R345" s="72">
        <v>0.57999999999999996</v>
      </c>
      <c r="S345" s="51" t="s">
        <v>219</v>
      </c>
      <c r="T345" s="29" t="s">
        <v>1177</v>
      </c>
      <c r="U345" s="29"/>
    </row>
    <row r="346" spans="1:21">
      <c r="A346" s="3"/>
      <c r="B346" s="35"/>
      <c r="C346" s="35"/>
      <c r="D346" s="3" t="s">
        <v>1178</v>
      </c>
      <c r="E346" s="3" t="s">
        <v>1179</v>
      </c>
      <c r="F346" s="61">
        <v>93057</v>
      </c>
      <c r="G346" s="61">
        <v>2606217687</v>
      </c>
      <c r="H346" s="61">
        <v>2606217687</v>
      </c>
      <c r="I346" s="61" t="s">
        <v>218</v>
      </c>
      <c r="J346" s="68">
        <v>1.67</v>
      </c>
      <c r="K346" s="69">
        <v>0.31280000000000002</v>
      </c>
      <c r="L346" s="70">
        <v>1</v>
      </c>
      <c r="M346" s="70">
        <v>0</v>
      </c>
      <c r="N346" s="70">
        <v>0</v>
      </c>
      <c r="O346" s="61">
        <v>21</v>
      </c>
      <c r="P346" s="61">
        <v>21</v>
      </c>
      <c r="Q346" s="61">
        <v>1960</v>
      </c>
      <c r="R346" s="72">
        <v>0.56000000000000005</v>
      </c>
      <c r="S346" s="51" t="s">
        <v>219</v>
      </c>
      <c r="T346" s="29" t="s">
        <v>1177</v>
      </c>
      <c r="U346" s="29"/>
    </row>
    <row r="347" spans="1:21">
      <c r="A347" s="3"/>
      <c r="B347" s="35"/>
      <c r="C347" s="35"/>
      <c r="D347" s="3" t="s">
        <v>1180</v>
      </c>
      <c r="E347" s="3" t="s">
        <v>1181</v>
      </c>
      <c r="F347" s="61">
        <v>167549</v>
      </c>
      <c r="G347" s="61">
        <v>2606217683</v>
      </c>
      <c r="H347" s="61">
        <v>2606217683</v>
      </c>
      <c r="I347" s="61" t="s">
        <v>218</v>
      </c>
      <c r="J347" s="68">
        <v>1.66</v>
      </c>
      <c r="K347" s="69">
        <v>0.312</v>
      </c>
      <c r="L347" s="70">
        <v>0.997</v>
      </c>
      <c r="M347" s="70">
        <v>5.0000000000000001E-3</v>
      </c>
      <c r="N347" s="70">
        <v>1</v>
      </c>
      <c r="O347" s="61">
        <v>10</v>
      </c>
      <c r="P347" s="61">
        <v>10</v>
      </c>
      <c r="Q347" s="61">
        <v>1906</v>
      </c>
      <c r="R347" s="72">
        <v>0.59</v>
      </c>
      <c r="S347" s="51" t="s">
        <v>219</v>
      </c>
      <c r="T347" s="29" t="s">
        <v>1182</v>
      </c>
      <c r="U347" s="29"/>
    </row>
    <row r="348" spans="1:21">
      <c r="A348" s="3"/>
      <c r="B348" s="35"/>
      <c r="C348" s="35"/>
      <c r="D348" s="3" t="s">
        <v>1183</v>
      </c>
      <c r="E348" s="3" t="s">
        <v>1181</v>
      </c>
      <c r="F348" s="61">
        <v>167550</v>
      </c>
      <c r="G348" s="61">
        <v>2606217679</v>
      </c>
      <c r="H348" s="61">
        <v>2606217679</v>
      </c>
      <c r="I348" s="61" t="s">
        <v>218</v>
      </c>
      <c r="J348" s="68">
        <v>1.66</v>
      </c>
      <c r="K348" s="69">
        <v>0.31209999999999999</v>
      </c>
      <c r="L348" s="70">
        <v>0.997</v>
      </c>
      <c r="M348" s="70">
        <v>8.0000000000000002E-3</v>
      </c>
      <c r="N348" s="70">
        <v>1</v>
      </c>
      <c r="O348" s="61">
        <v>11</v>
      </c>
      <c r="P348" s="61">
        <v>11</v>
      </c>
      <c r="Q348" s="61">
        <v>1904</v>
      </c>
      <c r="R348" s="72">
        <v>0.59</v>
      </c>
      <c r="S348" s="51" t="s">
        <v>219</v>
      </c>
      <c r="T348" s="29" t="s">
        <v>1182</v>
      </c>
      <c r="U348" s="29"/>
    </row>
    <row r="349" spans="1:21">
      <c r="A349" s="3"/>
      <c r="B349" s="35"/>
      <c r="C349" s="35"/>
      <c r="D349" s="3" t="s">
        <v>1184</v>
      </c>
      <c r="E349" s="3" t="s">
        <v>1181</v>
      </c>
      <c r="F349" s="61">
        <v>167551</v>
      </c>
      <c r="G349" s="61">
        <v>2606217316</v>
      </c>
      <c r="H349" s="61">
        <v>2606217316</v>
      </c>
      <c r="I349" s="61" t="s">
        <v>218</v>
      </c>
      <c r="J349" s="68">
        <v>1.67</v>
      </c>
      <c r="K349" s="69">
        <v>0.31209999999999999</v>
      </c>
      <c r="L349" s="70">
        <v>0.997</v>
      </c>
      <c r="M349" s="70">
        <v>4.0000000000000001E-3</v>
      </c>
      <c r="N349" s="70">
        <v>1</v>
      </c>
      <c r="O349" s="61">
        <v>17</v>
      </c>
      <c r="P349" s="61">
        <v>17</v>
      </c>
      <c r="Q349" s="61">
        <v>1918</v>
      </c>
      <c r="R349" s="72">
        <v>0.57999999999999996</v>
      </c>
      <c r="S349" s="51" t="s">
        <v>219</v>
      </c>
      <c r="T349" s="29" t="s">
        <v>1185</v>
      </c>
      <c r="U349" s="29"/>
    </row>
    <row r="350" spans="1:21">
      <c r="A350" s="3"/>
      <c r="B350" s="35"/>
      <c r="C350" s="35"/>
      <c r="D350" s="3" t="s">
        <v>1186</v>
      </c>
      <c r="E350" s="3" t="s">
        <v>1187</v>
      </c>
      <c r="F350" s="61">
        <v>59925</v>
      </c>
      <c r="G350" s="61">
        <v>2606217606</v>
      </c>
      <c r="H350" s="61">
        <v>2606217606</v>
      </c>
      <c r="I350" s="61" t="s">
        <v>218</v>
      </c>
      <c r="J350" s="68">
        <v>1.62</v>
      </c>
      <c r="K350" s="69">
        <v>0.31159999999999999</v>
      </c>
      <c r="L350" s="70">
        <v>0.995</v>
      </c>
      <c r="M350" s="70">
        <v>0</v>
      </c>
      <c r="N350" s="70">
        <v>0</v>
      </c>
      <c r="O350" s="61">
        <v>11</v>
      </c>
      <c r="P350" s="61">
        <v>11</v>
      </c>
      <c r="Q350" s="61">
        <v>1835</v>
      </c>
      <c r="R350" s="72">
        <v>0.61</v>
      </c>
      <c r="S350" s="51" t="s">
        <v>219</v>
      </c>
      <c r="T350" s="29" t="s">
        <v>1188</v>
      </c>
      <c r="U350" s="29"/>
    </row>
    <row r="351" spans="1:21">
      <c r="A351" s="3"/>
      <c r="B351" s="35"/>
      <c r="C351" s="35"/>
      <c r="D351" s="3" t="s">
        <v>1189</v>
      </c>
      <c r="E351" s="3" t="s">
        <v>1190</v>
      </c>
      <c r="F351" s="61">
        <v>167547</v>
      </c>
      <c r="G351" s="61">
        <v>2606217680</v>
      </c>
      <c r="H351" s="61">
        <v>2606217680</v>
      </c>
      <c r="I351" s="61" t="s">
        <v>218</v>
      </c>
      <c r="J351" s="68">
        <v>1.71</v>
      </c>
      <c r="K351" s="69">
        <v>0.31209999999999999</v>
      </c>
      <c r="L351" s="70">
        <v>0.997</v>
      </c>
      <c r="M351" s="70">
        <v>3.0000000000000001E-3</v>
      </c>
      <c r="N351" s="70">
        <v>1</v>
      </c>
      <c r="O351" s="61">
        <v>17</v>
      </c>
      <c r="P351" s="61">
        <v>17</v>
      </c>
      <c r="Q351" s="61">
        <v>1916</v>
      </c>
      <c r="R351" s="72">
        <v>0.59</v>
      </c>
      <c r="S351" s="51" t="s">
        <v>219</v>
      </c>
      <c r="T351" s="29" t="s">
        <v>1169</v>
      </c>
      <c r="U351" s="29"/>
    </row>
    <row r="352" spans="1:21">
      <c r="A352" s="3"/>
      <c r="B352" s="35"/>
      <c r="C352" s="35"/>
      <c r="D352" s="3" t="s">
        <v>1191</v>
      </c>
      <c r="E352" s="3" t="s">
        <v>1190</v>
      </c>
      <c r="F352" s="61">
        <v>74546</v>
      </c>
      <c r="G352" s="61">
        <v>637000210</v>
      </c>
      <c r="H352" s="61">
        <v>2606217708</v>
      </c>
      <c r="I352" s="61" t="s">
        <v>218</v>
      </c>
      <c r="J352" s="68">
        <v>1.71</v>
      </c>
      <c r="K352" s="69">
        <v>0.31209999999999999</v>
      </c>
      <c r="L352" s="70">
        <v>0.997</v>
      </c>
      <c r="M352" s="70">
        <v>0</v>
      </c>
      <c r="N352" s="70">
        <v>0</v>
      </c>
      <c r="O352" s="61">
        <v>1</v>
      </c>
      <c r="P352" s="61">
        <v>1</v>
      </c>
      <c r="Q352" s="61">
        <v>1922</v>
      </c>
      <c r="R352" s="72">
        <v>0.57999999999999996</v>
      </c>
      <c r="S352" s="51" t="s">
        <v>219</v>
      </c>
      <c r="T352" s="29" t="s">
        <v>1166</v>
      </c>
      <c r="U352" s="29"/>
    </row>
    <row r="353" spans="1:21">
      <c r="A353" s="3"/>
      <c r="B353" s="35"/>
      <c r="C353" s="35"/>
      <c r="D353" s="3" t="s">
        <v>1192</v>
      </c>
      <c r="E353" s="3" t="s">
        <v>1193</v>
      </c>
      <c r="F353" s="61">
        <v>74545</v>
      </c>
      <c r="G353" s="61">
        <v>2606217691</v>
      </c>
      <c r="H353" s="61">
        <v>2606217691</v>
      </c>
      <c r="I353" s="61" t="s">
        <v>218</v>
      </c>
      <c r="J353" s="68">
        <v>1.75</v>
      </c>
      <c r="K353" s="69">
        <v>0.31119999999999998</v>
      </c>
      <c r="L353" s="70">
        <v>0.99199999999999999</v>
      </c>
      <c r="M353" s="70">
        <v>3.0000000000000001E-3</v>
      </c>
      <c r="N353" s="70">
        <v>0</v>
      </c>
      <c r="O353" s="61">
        <v>17</v>
      </c>
      <c r="P353" s="61">
        <v>17</v>
      </c>
      <c r="Q353" s="61">
        <v>1971</v>
      </c>
      <c r="R353" s="72">
        <v>0.57999999999999996</v>
      </c>
      <c r="S353" s="51" t="s">
        <v>219</v>
      </c>
      <c r="T353" s="29" t="s">
        <v>619</v>
      </c>
      <c r="U353" s="29"/>
    </row>
    <row r="354" spans="1:21">
      <c r="A354" s="3"/>
      <c r="B354" s="35"/>
      <c r="C354" s="35"/>
      <c r="D354" s="3" t="s">
        <v>1194</v>
      </c>
      <c r="E354" s="3" t="s">
        <v>1195</v>
      </c>
      <c r="F354" s="61">
        <v>167544</v>
      </c>
      <c r="G354" s="61">
        <v>2606217690</v>
      </c>
      <c r="H354" s="61">
        <v>2606217690</v>
      </c>
      <c r="I354" s="61" t="s">
        <v>218</v>
      </c>
      <c r="J354" s="68">
        <v>1.69</v>
      </c>
      <c r="K354" s="69">
        <v>0.31009999999999999</v>
      </c>
      <c r="L354" s="70">
        <v>0.99199999999999999</v>
      </c>
      <c r="M354" s="70">
        <v>7.0000000000000001E-3</v>
      </c>
      <c r="N354" s="70">
        <v>1</v>
      </c>
      <c r="O354" s="61">
        <v>22</v>
      </c>
      <c r="P354" s="61">
        <v>22</v>
      </c>
      <c r="Q354" s="61">
        <v>1924</v>
      </c>
      <c r="R354" s="72">
        <v>0.59</v>
      </c>
      <c r="S354" s="51" t="s">
        <v>219</v>
      </c>
      <c r="T354" s="29" t="s">
        <v>1177</v>
      </c>
      <c r="U354" s="29"/>
    </row>
    <row r="355" spans="1:21">
      <c r="A355" s="3"/>
      <c r="B355" s="35"/>
      <c r="C355" s="35"/>
      <c r="D355" s="3" t="s">
        <v>1196</v>
      </c>
      <c r="E355" s="3" t="s">
        <v>1195</v>
      </c>
      <c r="F355" s="61">
        <v>167545</v>
      </c>
      <c r="G355" s="61">
        <v>2606217318</v>
      </c>
      <c r="H355" s="61">
        <v>2606217318</v>
      </c>
      <c r="I355" s="61" t="s">
        <v>218</v>
      </c>
      <c r="J355" s="68">
        <v>1.7</v>
      </c>
      <c r="K355" s="69">
        <v>0.31019999999999998</v>
      </c>
      <c r="L355" s="70">
        <v>0.99199999999999999</v>
      </c>
      <c r="M355" s="70">
        <v>3.0000000000000001E-3</v>
      </c>
      <c r="N355" s="70">
        <v>1</v>
      </c>
      <c r="O355" s="61">
        <v>18</v>
      </c>
      <c r="P355" s="61">
        <v>18</v>
      </c>
      <c r="Q355" s="61">
        <v>1940</v>
      </c>
      <c r="R355" s="72">
        <v>0.59</v>
      </c>
      <c r="S355" s="51" t="s">
        <v>219</v>
      </c>
      <c r="T355" s="29" t="s">
        <v>1197</v>
      </c>
      <c r="U355" s="29"/>
    </row>
    <row r="356" spans="1:21">
      <c r="A356" s="3"/>
      <c r="B356" s="35"/>
      <c r="C356" s="35"/>
      <c r="D356" s="3" t="s">
        <v>1198</v>
      </c>
      <c r="E356" s="3" t="s">
        <v>1195</v>
      </c>
      <c r="F356" s="61">
        <v>59921</v>
      </c>
      <c r="G356" s="61">
        <v>2606217692</v>
      </c>
      <c r="H356" s="61">
        <v>2606217692</v>
      </c>
      <c r="I356" s="61" t="s">
        <v>218</v>
      </c>
      <c r="J356" s="68">
        <v>1.7</v>
      </c>
      <c r="K356" s="69">
        <v>0.31019999999999998</v>
      </c>
      <c r="L356" s="70">
        <v>0.995</v>
      </c>
      <c r="M356" s="70">
        <v>0</v>
      </c>
      <c r="N356" s="70">
        <v>0</v>
      </c>
      <c r="O356" s="61">
        <v>13</v>
      </c>
      <c r="P356" s="61">
        <v>13</v>
      </c>
      <c r="Q356" s="61">
        <v>1934</v>
      </c>
      <c r="R356" s="72">
        <v>0.59</v>
      </c>
      <c r="S356" s="51" t="s">
        <v>219</v>
      </c>
      <c r="T356" s="29" t="s">
        <v>1177</v>
      </c>
      <c r="U356" s="29"/>
    </row>
    <row r="357" spans="1:21">
      <c r="A357" s="3"/>
      <c r="B357" s="35"/>
      <c r="C357" s="35"/>
      <c r="D357" s="3" t="s">
        <v>1199</v>
      </c>
      <c r="E357" s="3" t="s">
        <v>1200</v>
      </c>
      <c r="F357" s="61">
        <v>146891</v>
      </c>
      <c r="G357" s="61" t="s">
        <v>1201</v>
      </c>
      <c r="H357" s="61" t="s">
        <v>1202</v>
      </c>
      <c r="I357" s="61" t="s">
        <v>253</v>
      </c>
      <c r="J357" s="68">
        <v>1.67</v>
      </c>
      <c r="K357" s="69">
        <v>0.31319999999999998</v>
      </c>
      <c r="L357" s="70">
        <v>0.996</v>
      </c>
      <c r="M357" s="70">
        <v>0</v>
      </c>
      <c r="N357" s="70">
        <v>0</v>
      </c>
      <c r="O357" s="61">
        <v>1</v>
      </c>
      <c r="P357" s="61">
        <v>1</v>
      </c>
      <c r="Q357" s="61">
        <v>1891</v>
      </c>
      <c r="R357" s="72">
        <v>0.57999999999999996</v>
      </c>
      <c r="S357" s="51" t="s">
        <v>219</v>
      </c>
      <c r="T357" s="29" t="s">
        <v>1203</v>
      </c>
      <c r="U357" s="29"/>
    </row>
    <row r="358" spans="1:21">
      <c r="A358" s="3"/>
      <c r="B358" s="35"/>
      <c r="C358" s="35"/>
      <c r="D358" s="3" t="s">
        <v>1204</v>
      </c>
      <c r="E358" s="3" t="s">
        <v>1205</v>
      </c>
      <c r="F358" s="61">
        <v>167542</v>
      </c>
      <c r="G358" s="61" t="s">
        <v>1206</v>
      </c>
      <c r="H358" s="61" t="s">
        <v>1207</v>
      </c>
      <c r="I358" s="61" t="s">
        <v>253</v>
      </c>
      <c r="J358" s="68">
        <v>1.7</v>
      </c>
      <c r="K358" s="69">
        <v>0.30790000000000001</v>
      </c>
      <c r="L358" s="70">
        <v>1</v>
      </c>
      <c r="M358" s="70">
        <v>0</v>
      </c>
      <c r="N358" s="70">
        <v>0</v>
      </c>
      <c r="O358" s="61">
        <v>1</v>
      </c>
      <c r="P358" s="61">
        <v>1</v>
      </c>
      <c r="Q358" s="61">
        <v>1901</v>
      </c>
      <c r="R358" s="72">
        <v>0.56999999999999995</v>
      </c>
      <c r="S358" s="51" t="s">
        <v>219</v>
      </c>
      <c r="T358" s="29" t="s">
        <v>1208</v>
      </c>
      <c r="U358" s="29"/>
    </row>
    <row r="359" spans="1:21">
      <c r="A359" s="3"/>
      <c r="B359" s="35"/>
      <c r="C359" s="35"/>
      <c r="D359" s="3" t="s">
        <v>1209</v>
      </c>
      <c r="E359" s="3" t="s">
        <v>1210</v>
      </c>
      <c r="F359" s="61">
        <v>1041938</v>
      </c>
      <c r="G359" s="61">
        <v>2634166546</v>
      </c>
      <c r="H359" s="61">
        <v>2634166546</v>
      </c>
      <c r="I359" s="61" t="s">
        <v>218</v>
      </c>
      <c r="J359" s="68">
        <v>1.57</v>
      </c>
      <c r="K359" s="69">
        <v>0.29780000000000001</v>
      </c>
      <c r="L359" s="70">
        <v>0.95899999999999996</v>
      </c>
      <c r="M359" s="70">
        <v>3.0000000000000001E-3</v>
      </c>
      <c r="N359" s="70">
        <v>1</v>
      </c>
      <c r="O359" s="61">
        <v>1</v>
      </c>
      <c r="P359" s="61">
        <v>36</v>
      </c>
      <c r="Q359" s="61">
        <v>1992</v>
      </c>
      <c r="R359" s="72">
        <v>0.56000000000000005</v>
      </c>
      <c r="S359" s="51" t="s">
        <v>219</v>
      </c>
      <c r="T359" s="29" t="s">
        <v>1211</v>
      </c>
      <c r="U359" s="29"/>
    </row>
    <row r="360" spans="1:21">
      <c r="A360" s="3"/>
      <c r="B360" s="35"/>
      <c r="C360" s="35"/>
      <c r="D360" s="3" t="s">
        <v>1212</v>
      </c>
      <c r="E360" s="3" t="s">
        <v>1213</v>
      </c>
      <c r="F360" s="61">
        <v>1041939</v>
      </c>
      <c r="G360" s="61">
        <v>2634166547</v>
      </c>
      <c r="H360" s="61">
        <v>2634166547</v>
      </c>
      <c r="I360" s="61" t="s">
        <v>218</v>
      </c>
      <c r="J360" s="68">
        <v>1.48</v>
      </c>
      <c r="K360" s="69">
        <v>0.30309999999999998</v>
      </c>
      <c r="L360" s="70">
        <v>0.94599999999999995</v>
      </c>
      <c r="M360" s="70">
        <v>5.0000000000000001E-3</v>
      </c>
      <c r="N360" s="70">
        <v>0.66700000000000004</v>
      </c>
      <c r="O360" s="61">
        <v>1</v>
      </c>
      <c r="P360" s="61">
        <v>28</v>
      </c>
      <c r="Q360" s="61">
        <v>1762</v>
      </c>
      <c r="R360" s="72">
        <v>0.6</v>
      </c>
      <c r="S360" s="51" t="s">
        <v>219</v>
      </c>
      <c r="T360" s="29" t="s">
        <v>1211</v>
      </c>
      <c r="U360" s="29"/>
    </row>
    <row r="361" spans="1:21">
      <c r="A361" s="3"/>
      <c r="B361" s="35"/>
      <c r="C361" s="35"/>
      <c r="D361" s="3" t="s">
        <v>1214</v>
      </c>
      <c r="E361" s="3" t="s">
        <v>1215</v>
      </c>
      <c r="F361" s="61">
        <v>190047</v>
      </c>
      <c r="G361" s="61">
        <v>2606217689</v>
      </c>
      <c r="H361" s="61">
        <v>2606217689</v>
      </c>
      <c r="I361" s="61" t="s">
        <v>218</v>
      </c>
      <c r="J361" s="68">
        <v>1.65</v>
      </c>
      <c r="K361" s="69">
        <v>0.30790000000000001</v>
      </c>
      <c r="L361" s="70">
        <v>0.995</v>
      </c>
      <c r="M361" s="70">
        <v>3.0000000000000001E-3</v>
      </c>
      <c r="N361" s="70">
        <v>0</v>
      </c>
      <c r="O361" s="61">
        <v>8</v>
      </c>
      <c r="P361" s="61">
        <v>8</v>
      </c>
      <c r="Q361" s="61">
        <v>1918</v>
      </c>
      <c r="R361" s="72">
        <v>0.57999999999999996</v>
      </c>
      <c r="S361" s="51" t="s">
        <v>219</v>
      </c>
      <c r="T361" s="29" t="s">
        <v>1182</v>
      </c>
      <c r="U361" s="29"/>
    </row>
    <row r="362" spans="1:21">
      <c r="A362" s="3"/>
      <c r="B362" s="35"/>
      <c r="C362" s="35"/>
      <c r="D362" s="3" t="s">
        <v>1216</v>
      </c>
      <c r="E362" s="3" t="s">
        <v>1215</v>
      </c>
      <c r="F362" s="61">
        <v>59919</v>
      </c>
      <c r="G362" s="61">
        <v>637000214</v>
      </c>
      <c r="H362" s="61">
        <v>2606217259</v>
      </c>
      <c r="I362" s="61" t="s">
        <v>218</v>
      </c>
      <c r="J362" s="68">
        <v>1.66</v>
      </c>
      <c r="K362" s="69">
        <v>0.308</v>
      </c>
      <c r="L362" s="70">
        <v>0.995</v>
      </c>
      <c r="M362" s="70">
        <v>3.0000000000000001E-3</v>
      </c>
      <c r="N362" s="70">
        <v>0</v>
      </c>
      <c r="O362" s="61">
        <v>1</v>
      </c>
      <c r="P362" s="61">
        <v>1</v>
      </c>
      <c r="Q362" s="61">
        <v>1920</v>
      </c>
      <c r="R362" s="72">
        <v>0.57999999999999996</v>
      </c>
      <c r="S362" s="51" t="s">
        <v>219</v>
      </c>
      <c r="T362" s="29" t="s">
        <v>1217</v>
      </c>
      <c r="U362" s="29"/>
    </row>
    <row r="363" spans="1:21">
      <c r="A363" s="3"/>
      <c r="B363" s="35"/>
      <c r="C363" s="35"/>
      <c r="D363" s="3" t="s">
        <v>1218</v>
      </c>
      <c r="E363" s="3" t="s">
        <v>1219</v>
      </c>
      <c r="F363" s="61">
        <v>1471501</v>
      </c>
      <c r="G363" s="61">
        <v>2648501290</v>
      </c>
      <c r="H363" s="61">
        <v>2648501290</v>
      </c>
      <c r="I363" s="61" t="s">
        <v>218</v>
      </c>
      <c r="J363" s="68">
        <v>1.59</v>
      </c>
      <c r="K363" s="69">
        <v>0.313</v>
      </c>
      <c r="L363" s="70">
        <v>0.95199999999999996</v>
      </c>
      <c r="M363" s="70">
        <v>6.0000000000000001E-3</v>
      </c>
      <c r="N363" s="70">
        <v>0.33300000000000002</v>
      </c>
      <c r="O363" s="61">
        <v>51</v>
      </c>
      <c r="P363" s="61">
        <v>51</v>
      </c>
      <c r="Q363" s="61">
        <v>1834</v>
      </c>
      <c r="R363" s="72">
        <v>0.59</v>
      </c>
      <c r="S363" s="51" t="s">
        <v>219</v>
      </c>
      <c r="T363" s="29" t="s">
        <v>1220</v>
      </c>
      <c r="U363" s="29"/>
    </row>
    <row r="364" spans="1:21">
      <c r="A364" s="3"/>
      <c r="B364" s="35"/>
      <c r="C364" s="35"/>
      <c r="D364" s="3" t="s">
        <v>1221</v>
      </c>
      <c r="E364" s="3" t="s">
        <v>1222</v>
      </c>
      <c r="F364" s="61">
        <v>1471522</v>
      </c>
      <c r="G364" s="61">
        <v>2648501142</v>
      </c>
      <c r="H364" s="61">
        <v>2648501142</v>
      </c>
      <c r="I364" s="61" t="s">
        <v>218</v>
      </c>
      <c r="J364" s="68">
        <v>1.38</v>
      </c>
      <c r="K364" s="69">
        <v>0.31559999999999999</v>
      </c>
      <c r="L364" s="70">
        <v>0.90200000000000002</v>
      </c>
      <c r="M364" s="70">
        <v>3.0000000000000001E-3</v>
      </c>
      <c r="N364" s="70">
        <v>0</v>
      </c>
      <c r="O364" s="61">
        <v>52</v>
      </c>
      <c r="P364" s="61">
        <v>52</v>
      </c>
      <c r="Q364" s="61">
        <v>1570</v>
      </c>
      <c r="R364" s="72">
        <v>0.6</v>
      </c>
      <c r="S364" s="51" t="s">
        <v>219</v>
      </c>
      <c r="T364" s="29" t="s">
        <v>1220</v>
      </c>
      <c r="U364" s="29"/>
    </row>
    <row r="365" spans="1:21">
      <c r="A365" s="3"/>
      <c r="B365" s="35"/>
      <c r="C365" s="35"/>
      <c r="D365" s="3" t="s">
        <v>1223</v>
      </c>
      <c r="E365" s="3" t="s">
        <v>1224</v>
      </c>
      <c r="F365" s="61">
        <v>1501268</v>
      </c>
      <c r="G365" s="61">
        <v>2606217688</v>
      </c>
      <c r="H365" s="61">
        <v>2606217688</v>
      </c>
      <c r="I365" s="61" t="s">
        <v>218</v>
      </c>
      <c r="J365" s="68">
        <v>1.78</v>
      </c>
      <c r="K365" s="69">
        <v>0.31169999999999998</v>
      </c>
      <c r="L365" s="70">
        <v>0.997</v>
      </c>
      <c r="M365" s="70">
        <v>0</v>
      </c>
      <c r="N365" s="70">
        <v>0</v>
      </c>
      <c r="O365" s="61">
        <v>1</v>
      </c>
      <c r="P365" s="61">
        <v>1</v>
      </c>
      <c r="Q365" s="61">
        <v>2068</v>
      </c>
      <c r="R365" s="72">
        <v>0.55000000000000004</v>
      </c>
      <c r="S365" s="51" t="s">
        <v>219</v>
      </c>
      <c r="T365" s="29" t="s">
        <v>1225</v>
      </c>
      <c r="U365" s="29"/>
    </row>
    <row r="366" spans="1:21">
      <c r="A366" s="3"/>
      <c r="B366" s="35"/>
      <c r="C366" s="35"/>
      <c r="D366" s="3" t="s">
        <v>1226</v>
      </c>
      <c r="E366" s="3" t="s">
        <v>1227</v>
      </c>
      <c r="F366" s="61">
        <v>59920</v>
      </c>
      <c r="G366" s="61">
        <v>637000212</v>
      </c>
      <c r="H366" s="61">
        <v>2606217240</v>
      </c>
      <c r="I366" s="61" t="s">
        <v>218</v>
      </c>
      <c r="J366" s="68">
        <v>1.84</v>
      </c>
      <c r="K366" s="69">
        <v>0.35120000000000001</v>
      </c>
      <c r="L366" s="70">
        <v>0.995</v>
      </c>
      <c r="M366" s="70">
        <v>0</v>
      </c>
      <c r="N366" s="70">
        <v>0</v>
      </c>
      <c r="O366" s="61">
        <v>1</v>
      </c>
      <c r="P366" s="61">
        <v>1</v>
      </c>
      <c r="Q366" s="61">
        <v>2116</v>
      </c>
      <c r="R366" s="72">
        <v>0.53</v>
      </c>
      <c r="S366" s="51" t="s">
        <v>219</v>
      </c>
      <c r="T366" s="29" t="s">
        <v>1228</v>
      </c>
      <c r="U366" s="29"/>
    </row>
    <row r="367" spans="1:21">
      <c r="A367" s="3"/>
      <c r="B367" s="35"/>
      <c r="C367" s="35"/>
      <c r="D367" s="3" t="s">
        <v>1229</v>
      </c>
      <c r="E367" s="3" t="s">
        <v>1227</v>
      </c>
      <c r="F367" s="61">
        <v>59924</v>
      </c>
      <c r="G367" s="61">
        <v>2606217419</v>
      </c>
      <c r="H367" s="61">
        <v>2606217419</v>
      </c>
      <c r="I367" s="61" t="s">
        <v>218</v>
      </c>
      <c r="J367" s="68">
        <v>1.84</v>
      </c>
      <c r="K367" s="69">
        <v>0.35089999999999999</v>
      </c>
      <c r="L367" s="70">
        <v>0.99199999999999999</v>
      </c>
      <c r="M367" s="70">
        <v>0</v>
      </c>
      <c r="N367" s="70">
        <v>0</v>
      </c>
      <c r="O367" s="61">
        <v>20</v>
      </c>
      <c r="P367" s="61">
        <v>20</v>
      </c>
      <c r="Q367" s="61">
        <v>2167</v>
      </c>
      <c r="R367" s="72">
        <v>0.52</v>
      </c>
      <c r="S367" s="51" t="s">
        <v>219</v>
      </c>
      <c r="T367" s="29" t="s">
        <v>1230</v>
      </c>
      <c r="U367" s="29"/>
    </row>
    <row r="368" spans="1:21">
      <c r="A368" s="3"/>
      <c r="B368" s="35"/>
      <c r="C368" s="35"/>
      <c r="D368" s="3" t="s">
        <v>1231</v>
      </c>
      <c r="E368" s="3" t="s">
        <v>1227</v>
      </c>
      <c r="F368" s="61">
        <v>167555</v>
      </c>
      <c r="G368" s="61" t="s">
        <v>1232</v>
      </c>
      <c r="H368" s="61" t="s">
        <v>1233</v>
      </c>
      <c r="I368" s="61" t="s">
        <v>253</v>
      </c>
      <c r="J368" s="68">
        <v>1.86</v>
      </c>
      <c r="K368" s="69">
        <v>0.3498</v>
      </c>
      <c r="L368" s="70">
        <v>0.997</v>
      </c>
      <c r="M368" s="70">
        <v>0</v>
      </c>
      <c r="N368" s="70">
        <v>0</v>
      </c>
      <c r="O368" s="61">
        <v>1</v>
      </c>
      <c r="P368" s="61">
        <v>1</v>
      </c>
      <c r="Q368" s="61">
        <v>2155</v>
      </c>
      <c r="R368" s="72">
        <v>0.52</v>
      </c>
      <c r="S368" s="51" t="s">
        <v>219</v>
      </c>
      <c r="T368" s="29" t="s">
        <v>1234</v>
      </c>
      <c r="U368" s="29"/>
    </row>
    <row r="369" spans="1:21">
      <c r="A369" s="3"/>
      <c r="B369" s="35"/>
      <c r="C369" s="35"/>
      <c r="D369" s="3" t="s">
        <v>1235</v>
      </c>
      <c r="E369" s="3" t="s">
        <v>1236</v>
      </c>
      <c r="F369" s="61">
        <v>1501269</v>
      </c>
      <c r="G369" s="61">
        <v>2606217560</v>
      </c>
      <c r="H369" s="61">
        <v>2606217560</v>
      </c>
      <c r="I369" s="61" t="s">
        <v>218</v>
      </c>
      <c r="J369" s="68">
        <v>1.93</v>
      </c>
      <c r="K369" s="69">
        <v>0.34910000000000002</v>
      </c>
      <c r="L369" s="70">
        <v>0.99199999999999999</v>
      </c>
      <c r="M369" s="70">
        <v>0</v>
      </c>
      <c r="N369" s="70">
        <v>0</v>
      </c>
      <c r="O369" s="61">
        <v>1</v>
      </c>
      <c r="P369" s="61">
        <v>1</v>
      </c>
      <c r="Q369" s="61">
        <v>2202</v>
      </c>
      <c r="R369" s="72">
        <v>0.52</v>
      </c>
      <c r="S369" s="51" t="s">
        <v>219</v>
      </c>
      <c r="T369" s="29" t="s">
        <v>1185</v>
      </c>
      <c r="U369" s="29"/>
    </row>
    <row r="370" spans="1:21">
      <c r="A370" s="3"/>
      <c r="B370" s="35"/>
      <c r="C370" s="35"/>
      <c r="D370" s="3" t="s">
        <v>1237</v>
      </c>
      <c r="E370" s="3" t="s">
        <v>1238</v>
      </c>
      <c r="F370" s="61">
        <v>93059</v>
      </c>
      <c r="G370" s="61">
        <v>641228501</v>
      </c>
      <c r="H370" s="61">
        <v>641228501</v>
      </c>
      <c r="I370" s="61" t="s">
        <v>218</v>
      </c>
      <c r="J370" s="68">
        <v>1.69</v>
      </c>
      <c r="K370" s="69">
        <v>0.38009999999999999</v>
      </c>
      <c r="L370" s="70">
        <v>0.997</v>
      </c>
      <c r="M370" s="70">
        <v>0</v>
      </c>
      <c r="N370" s="70">
        <v>0</v>
      </c>
      <c r="O370" s="61">
        <v>1</v>
      </c>
      <c r="P370" s="61">
        <v>2</v>
      </c>
      <c r="Q370" s="61">
        <v>1854</v>
      </c>
      <c r="R370" s="72">
        <v>0.59</v>
      </c>
      <c r="S370" s="51" t="s">
        <v>219</v>
      </c>
      <c r="T370" s="29" t="s">
        <v>1239</v>
      </c>
      <c r="U370" s="29"/>
    </row>
    <row r="371" spans="1:21">
      <c r="A371" s="3"/>
      <c r="B371" s="35"/>
      <c r="C371" s="35"/>
      <c r="D371" s="3" t="s">
        <v>1240</v>
      </c>
      <c r="E371" s="3" t="s">
        <v>1241</v>
      </c>
      <c r="F371" s="61">
        <v>1499498</v>
      </c>
      <c r="G371" s="61">
        <v>2606217319</v>
      </c>
      <c r="H371" s="61">
        <v>2606217319</v>
      </c>
      <c r="I371" s="61" t="s">
        <v>218</v>
      </c>
      <c r="J371" s="68">
        <v>1.71</v>
      </c>
      <c r="K371" s="69">
        <v>0.37019999999999997</v>
      </c>
      <c r="L371" s="70">
        <v>0.997</v>
      </c>
      <c r="M371" s="70">
        <v>0</v>
      </c>
      <c r="N371" s="70">
        <v>0</v>
      </c>
      <c r="O371" s="61">
        <v>6</v>
      </c>
      <c r="P371" s="61">
        <v>6</v>
      </c>
      <c r="Q371" s="61">
        <v>1869</v>
      </c>
      <c r="R371" s="72">
        <v>0.59</v>
      </c>
      <c r="S371" s="51" t="s">
        <v>219</v>
      </c>
      <c r="T371" s="29" t="s">
        <v>1242</v>
      </c>
      <c r="U371" s="29"/>
    </row>
    <row r="372" spans="1:21">
      <c r="A372" s="3"/>
      <c r="B372" s="35"/>
      <c r="C372" s="35"/>
      <c r="D372" s="3" t="s">
        <v>1243</v>
      </c>
      <c r="E372" s="3" t="s">
        <v>1244</v>
      </c>
      <c r="F372" s="61">
        <v>167556</v>
      </c>
      <c r="G372" s="61">
        <v>2606217685</v>
      </c>
      <c r="H372" s="61">
        <v>2606217685</v>
      </c>
      <c r="I372" s="61" t="s">
        <v>218</v>
      </c>
      <c r="J372" s="68">
        <v>1.75</v>
      </c>
      <c r="K372" s="69">
        <v>0.36430000000000001</v>
      </c>
      <c r="L372" s="70">
        <v>0.999</v>
      </c>
      <c r="M372" s="70">
        <v>0</v>
      </c>
      <c r="N372" s="70">
        <v>0</v>
      </c>
      <c r="O372" s="61">
        <v>14</v>
      </c>
      <c r="P372" s="61">
        <v>14</v>
      </c>
      <c r="Q372" s="61">
        <v>1912</v>
      </c>
      <c r="R372" s="72">
        <v>0.57999999999999996</v>
      </c>
      <c r="S372" s="51" t="s">
        <v>219</v>
      </c>
      <c r="T372" s="29" t="s">
        <v>1185</v>
      </c>
      <c r="U372" s="29"/>
    </row>
    <row r="373" spans="1:21">
      <c r="A373" s="3"/>
      <c r="B373" s="35"/>
      <c r="C373" s="35"/>
      <c r="D373" s="3" t="s">
        <v>1245</v>
      </c>
      <c r="E373" s="3" t="s">
        <v>1244</v>
      </c>
      <c r="F373" s="61">
        <v>167552</v>
      </c>
      <c r="G373" s="61">
        <v>2606217313</v>
      </c>
      <c r="H373" s="61">
        <v>2606217313</v>
      </c>
      <c r="I373" s="61" t="s">
        <v>218</v>
      </c>
      <c r="J373" s="68">
        <v>1.75</v>
      </c>
      <c r="K373" s="69">
        <v>0.3644</v>
      </c>
      <c r="L373" s="70">
        <v>1</v>
      </c>
      <c r="M373" s="70">
        <v>0</v>
      </c>
      <c r="N373" s="70">
        <v>0</v>
      </c>
      <c r="O373" s="61">
        <v>19</v>
      </c>
      <c r="P373" s="61">
        <v>19</v>
      </c>
      <c r="Q373" s="61">
        <v>1916</v>
      </c>
      <c r="R373" s="72">
        <v>0.57999999999999996</v>
      </c>
      <c r="S373" s="51" t="s">
        <v>219</v>
      </c>
      <c r="T373" s="29" t="s">
        <v>1185</v>
      </c>
      <c r="U373" s="29"/>
    </row>
    <row r="374" spans="1:21">
      <c r="A374" s="3"/>
      <c r="B374" s="35"/>
      <c r="C374" s="35"/>
      <c r="D374" s="3" t="s">
        <v>1246</v>
      </c>
      <c r="E374" s="3" t="s">
        <v>1244</v>
      </c>
      <c r="F374" s="61">
        <v>167553</v>
      </c>
      <c r="G374" s="61">
        <v>2606217311</v>
      </c>
      <c r="H374" s="61">
        <v>2606217311</v>
      </c>
      <c r="I374" s="61" t="s">
        <v>218</v>
      </c>
      <c r="J374" s="68">
        <v>1.75</v>
      </c>
      <c r="K374" s="69">
        <v>0.3644</v>
      </c>
      <c r="L374" s="70">
        <v>0.999</v>
      </c>
      <c r="M374" s="70">
        <v>0</v>
      </c>
      <c r="N374" s="70">
        <v>0</v>
      </c>
      <c r="O374" s="61">
        <v>9</v>
      </c>
      <c r="P374" s="61">
        <v>9</v>
      </c>
      <c r="Q374" s="61">
        <v>1911</v>
      </c>
      <c r="R374" s="72">
        <v>0.59</v>
      </c>
      <c r="S374" s="51" t="s">
        <v>219</v>
      </c>
      <c r="T374" s="29" t="s">
        <v>1185</v>
      </c>
      <c r="U374" s="29"/>
    </row>
    <row r="375" spans="1:21">
      <c r="A375" s="3"/>
      <c r="B375" s="35"/>
      <c r="C375" s="35"/>
      <c r="D375" s="3" t="s">
        <v>1247</v>
      </c>
      <c r="E375" s="3" t="s">
        <v>1244</v>
      </c>
      <c r="F375" s="61">
        <v>167554</v>
      </c>
      <c r="G375" s="61">
        <v>2606217315</v>
      </c>
      <c r="H375" s="61">
        <v>2606217315</v>
      </c>
      <c r="I375" s="61" t="s">
        <v>218</v>
      </c>
      <c r="J375" s="68">
        <v>1.75</v>
      </c>
      <c r="K375" s="69">
        <v>0.36430000000000001</v>
      </c>
      <c r="L375" s="70">
        <v>1</v>
      </c>
      <c r="M375" s="70">
        <v>0</v>
      </c>
      <c r="N375" s="70">
        <v>0</v>
      </c>
      <c r="O375" s="61">
        <v>12</v>
      </c>
      <c r="P375" s="61">
        <v>12</v>
      </c>
      <c r="Q375" s="61">
        <v>1906</v>
      </c>
      <c r="R375" s="72">
        <v>0.57999999999999996</v>
      </c>
      <c r="S375" s="51" t="s">
        <v>219</v>
      </c>
      <c r="T375" s="29" t="s">
        <v>1185</v>
      </c>
      <c r="U375" s="29"/>
    </row>
    <row r="376" spans="1:21">
      <c r="A376" s="3"/>
      <c r="B376" s="35"/>
      <c r="C376" s="35"/>
      <c r="D376" s="3" t="s">
        <v>1248</v>
      </c>
      <c r="E376" s="3" t="s">
        <v>1244</v>
      </c>
      <c r="F376" s="61">
        <v>167539</v>
      </c>
      <c r="G376" s="61" t="s">
        <v>1249</v>
      </c>
      <c r="H376" s="61" t="s">
        <v>1250</v>
      </c>
      <c r="I376" s="61" t="s">
        <v>253</v>
      </c>
      <c r="J376" s="68">
        <v>1.75</v>
      </c>
      <c r="K376" s="69">
        <v>0.3644</v>
      </c>
      <c r="L376" s="70">
        <v>1</v>
      </c>
      <c r="M376" s="70">
        <v>0</v>
      </c>
      <c r="N376" s="70">
        <v>0</v>
      </c>
      <c r="O376" s="61">
        <v>1</v>
      </c>
      <c r="P376" s="61">
        <v>1</v>
      </c>
      <c r="Q376" s="61">
        <v>1908</v>
      </c>
      <c r="R376" s="72">
        <v>0.57999999999999996</v>
      </c>
      <c r="S376" s="51" t="s">
        <v>219</v>
      </c>
      <c r="T376" s="29" t="s">
        <v>1251</v>
      </c>
      <c r="U376" s="29"/>
    </row>
    <row r="377" spans="1:21">
      <c r="A377" s="3"/>
      <c r="B377" s="35"/>
      <c r="C377" s="35"/>
      <c r="D377" s="3" t="s">
        <v>1252</v>
      </c>
      <c r="E377" s="3" t="s">
        <v>1244</v>
      </c>
      <c r="F377" s="61">
        <v>1499501</v>
      </c>
      <c r="G377" s="61">
        <v>2606217314</v>
      </c>
      <c r="H377" s="61">
        <v>2606217314</v>
      </c>
      <c r="I377" s="61" t="s">
        <v>218</v>
      </c>
      <c r="J377" s="68">
        <v>1.75</v>
      </c>
      <c r="K377" s="69">
        <v>0.3644</v>
      </c>
      <c r="L377" s="70">
        <v>0.999</v>
      </c>
      <c r="M377" s="70">
        <v>0</v>
      </c>
      <c r="N377" s="70">
        <v>0</v>
      </c>
      <c r="O377" s="61">
        <v>22</v>
      </c>
      <c r="P377" s="61">
        <v>22</v>
      </c>
      <c r="Q377" s="61">
        <v>1915</v>
      </c>
      <c r="R377" s="72">
        <v>0.59</v>
      </c>
      <c r="S377" s="51" t="s">
        <v>219</v>
      </c>
      <c r="T377" s="29" t="s">
        <v>1185</v>
      </c>
      <c r="U377" s="29"/>
    </row>
    <row r="378" spans="1:21">
      <c r="A378" s="3"/>
      <c r="B378" s="35"/>
      <c r="C378" s="35"/>
      <c r="D378" s="3" t="s">
        <v>1253</v>
      </c>
      <c r="E378" s="3" t="s">
        <v>1254</v>
      </c>
      <c r="F378" s="61">
        <v>1499499</v>
      </c>
      <c r="G378" s="61">
        <v>2606217317</v>
      </c>
      <c r="H378" s="61">
        <v>2606217317</v>
      </c>
      <c r="I378" s="61" t="s">
        <v>218</v>
      </c>
      <c r="J378" s="68">
        <v>1.75</v>
      </c>
      <c r="K378" s="69">
        <v>0.3634</v>
      </c>
      <c r="L378" s="70">
        <v>1</v>
      </c>
      <c r="M378" s="70">
        <v>0</v>
      </c>
      <c r="N378" s="70">
        <v>0</v>
      </c>
      <c r="O378" s="61">
        <v>9</v>
      </c>
      <c r="P378" s="61">
        <v>9</v>
      </c>
      <c r="Q378" s="61">
        <v>1915</v>
      </c>
      <c r="R378" s="72">
        <v>0.57999999999999996</v>
      </c>
      <c r="S378" s="51" t="s">
        <v>219</v>
      </c>
      <c r="T378" s="29" t="s">
        <v>1242</v>
      </c>
      <c r="U378" s="29"/>
    </row>
    <row r="379" spans="1:21">
      <c r="A379" s="3"/>
      <c r="B379" s="35"/>
      <c r="C379" s="35"/>
      <c r="D379" s="3" t="s">
        <v>1255</v>
      </c>
      <c r="E379" s="3" t="s">
        <v>1254</v>
      </c>
      <c r="F379" s="61">
        <v>1499500</v>
      </c>
      <c r="G379" s="61">
        <v>2606217686</v>
      </c>
      <c r="H379" s="61">
        <v>2606217686</v>
      </c>
      <c r="I379" s="61" t="s">
        <v>218</v>
      </c>
      <c r="J379" s="68">
        <v>1.75</v>
      </c>
      <c r="K379" s="69">
        <v>0.36349999999999999</v>
      </c>
      <c r="L379" s="70">
        <v>1</v>
      </c>
      <c r="M379" s="70">
        <v>0</v>
      </c>
      <c r="N379" s="70">
        <v>0</v>
      </c>
      <c r="O379" s="61">
        <v>7</v>
      </c>
      <c r="P379" s="61">
        <v>7</v>
      </c>
      <c r="Q379" s="61">
        <v>1916</v>
      </c>
      <c r="R379" s="72">
        <v>0.57999999999999996</v>
      </c>
      <c r="S379" s="51" t="s">
        <v>219</v>
      </c>
      <c r="T379" s="29" t="s">
        <v>1242</v>
      </c>
      <c r="U379" s="29"/>
    </row>
    <row r="380" spans="1:21">
      <c r="A380" s="3"/>
      <c r="B380" s="35">
        <v>37</v>
      </c>
      <c r="C380" s="35">
        <v>15</v>
      </c>
      <c r="D380" s="3" t="s">
        <v>1256</v>
      </c>
      <c r="E380" s="3" t="s">
        <v>1257</v>
      </c>
      <c r="F380" s="61">
        <v>318167</v>
      </c>
      <c r="G380" s="61">
        <v>2524023134</v>
      </c>
      <c r="H380" s="61">
        <v>2524023134</v>
      </c>
      <c r="I380" s="61" t="s">
        <v>218</v>
      </c>
      <c r="J380" s="68">
        <v>4.8499999999999996</v>
      </c>
      <c r="K380" s="69">
        <v>0.4158</v>
      </c>
      <c r="L380" s="70">
        <v>0.998</v>
      </c>
      <c r="M380" s="70">
        <v>4.0000000000000001E-3</v>
      </c>
      <c r="N380" s="70">
        <v>0</v>
      </c>
      <c r="O380" s="61">
        <v>1</v>
      </c>
      <c r="P380" s="61">
        <v>1</v>
      </c>
      <c r="Q380" s="61">
        <v>4124</v>
      </c>
      <c r="R380" s="72">
        <v>0.69</v>
      </c>
      <c r="S380" s="51" t="s">
        <v>219</v>
      </c>
      <c r="T380" s="29" t="s">
        <v>1258</v>
      </c>
      <c r="U380" s="29"/>
    </row>
    <row r="381" spans="1:21">
      <c r="A381" s="3"/>
      <c r="B381" s="35"/>
      <c r="C381" s="35"/>
      <c r="D381" s="3" t="s">
        <v>1259</v>
      </c>
      <c r="E381" s="3" t="s">
        <v>1260</v>
      </c>
      <c r="F381" s="61">
        <v>693974</v>
      </c>
      <c r="G381" s="61" t="s">
        <v>1261</v>
      </c>
      <c r="H381" s="61" t="s">
        <v>1262</v>
      </c>
      <c r="I381" s="61" t="s">
        <v>253</v>
      </c>
      <c r="J381" s="68">
        <v>5.2</v>
      </c>
      <c r="K381" s="69">
        <v>0.46129999999999999</v>
      </c>
      <c r="L381" s="70">
        <v>0.998</v>
      </c>
      <c r="M381" s="70">
        <v>0</v>
      </c>
      <c r="N381" s="70">
        <v>0</v>
      </c>
      <c r="O381" s="61">
        <v>3</v>
      </c>
      <c r="P381" s="61">
        <v>3</v>
      </c>
      <c r="Q381" s="61">
        <v>4431</v>
      </c>
      <c r="R381" s="72">
        <v>0.66</v>
      </c>
      <c r="S381" s="51" t="s">
        <v>219</v>
      </c>
      <c r="T381" s="29" t="s">
        <v>1263</v>
      </c>
      <c r="U381" s="29"/>
    </row>
    <row r="382" spans="1:21">
      <c r="A382" s="3"/>
      <c r="B382" s="35"/>
      <c r="C382" s="35"/>
      <c r="D382" s="3" t="s">
        <v>1264</v>
      </c>
      <c r="E382" s="3" t="s">
        <v>1260</v>
      </c>
      <c r="F382" s="61">
        <v>693970</v>
      </c>
      <c r="G382" s="61" t="s">
        <v>1265</v>
      </c>
      <c r="H382" s="61" t="s">
        <v>1266</v>
      </c>
      <c r="I382" s="61" t="s">
        <v>253</v>
      </c>
      <c r="J382" s="68">
        <v>5.53</v>
      </c>
      <c r="K382" s="69">
        <v>0.46029999999999999</v>
      </c>
      <c r="L382" s="70">
        <v>0.998</v>
      </c>
      <c r="M382" s="70">
        <v>0</v>
      </c>
      <c r="N382" s="70">
        <v>0</v>
      </c>
      <c r="O382" s="61">
        <v>4</v>
      </c>
      <c r="P382" s="61">
        <v>4</v>
      </c>
      <c r="Q382" s="61">
        <v>4909</v>
      </c>
      <c r="R382" s="72">
        <v>0.63</v>
      </c>
      <c r="S382" s="51" t="s">
        <v>219</v>
      </c>
      <c r="T382" s="29" t="s">
        <v>1263</v>
      </c>
      <c r="U382" s="29"/>
    </row>
    <row r="383" spans="1:21">
      <c r="A383" s="3"/>
      <c r="B383" s="35"/>
      <c r="C383" s="35"/>
      <c r="D383" s="3" t="s">
        <v>1267</v>
      </c>
      <c r="E383" s="3" t="s">
        <v>1260</v>
      </c>
      <c r="F383" s="61">
        <v>325240</v>
      </c>
      <c r="G383" s="61" t="s">
        <v>1268</v>
      </c>
      <c r="H383" s="61" t="s">
        <v>1269</v>
      </c>
      <c r="I383" s="61" t="s">
        <v>253</v>
      </c>
      <c r="J383" s="68">
        <v>5.34</v>
      </c>
      <c r="K383" s="69">
        <v>0.46229999999999999</v>
      </c>
      <c r="L383" s="70">
        <v>0.998</v>
      </c>
      <c r="M383" s="70">
        <v>0</v>
      </c>
      <c r="N383" s="70">
        <v>0</v>
      </c>
      <c r="O383" s="61">
        <v>5</v>
      </c>
      <c r="P383" s="61">
        <v>5</v>
      </c>
      <c r="Q383" s="61">
        <v>4703</v>
      </c>
      <c r="R383" s="72">
        <v>0.65</v>
      </c>
      <c r="S383" s="51" t="s">
        <v>219</v>
      </c>
      <c r="T383" s="29" t="s">
        <v>1270</v>
      </c>
      <c r="U383" s="29"/>
    </row>
    <row r="384" spans="1:21">
      <c r="A384" s="3"/>
      <c r="B384" s="35"/>
      <c r="C384" s="35"/>
      <c r="D384" s="3" t="s">
        <v>1271</v>
      </c>
      <c r="E384" s="3" t="s">
        <v>1260</v>
      </c>
      <c r="F384" s="61">
        <v>402882</v>
      </c>
      <c r="G384" s="61" t="s">
        <v>1272</v>
      </c>
      <c r="H384" s="61" t="s">
        <v>1273</v>
      </c>
      <c r="I384" s="61" t="s">
        <v>253</v>
      </c>
      <c r="J384" s="68">
        <v>5.31</v>
      </c>
      <c r="K384" s="69">
        <v>0.4627</v>
      </c>
      <c r="L384" s="70">
        <v>0.998</v>
      </c>
      <c r="M384" s="70">
        <v>0</v>
      </c>
      <c r="N384" s="70">
        <v>0</v>
      </c>
      <c r="O384" s="61">
        <v>2</v>
      </c>
      <c r="P384" s="61">
        <v>2</v>
      </c>
      <c r="Q384" s="61">
        <v>4562</v>
      </c>
      <c r="R384" s="72">
        <v>0.65</v>
      </c>
      <c r="S384" s="51" t="s">
        <v>219</v>
      </c>
      <c r="T384" s="29" t="s">
        <v>1270</v>
      </c>
      <c r="U384" s="29"/>
    </row>
    <row r="385" spans="1:21">
      <c r="A385" s="3"/>
      <c r="B385" s="35"/>
      <c r="C385" s="35"/>
      <c r="D385" s="3" t="s">
        <v>1274</v>
      </c>
      <c r="E385" s="3" t="s">
        <v>1260</v>
      </c>
      <c r="F385" s="61">
        <v>399599</v>
      </c>
      <c r="G385" s="61" t="s">
        <v>1275</v>
      </c>
      <c r="H385" s="61" t="s">
        <v>1276</v>
      </c>
      <c r="I385" s="61" t="s">
        <v>253</v>
      </c>
      <c r="J385" s="68">
        <v>5.55</v>
      </c>
      <c r="K385" s="69">
        <v>0.4617</v>
      </c>
      <c r="L385" s="70">
        <v>0.998</v>
      </c>
      <c r="M385" s="70">
        <v>0</v>
      </c>
      <c r="N385" s="70">
        <v>0</v>
      </c>
      <c r="O385" s="61">
        <v>4</v>
      </c>
      <c r="P385" s="61">
        <v>4</v>
      </c>
      <c r="Q385" s="61">
        <v>4817</v>
      </c>
      <c r="R385" s="72">
        <v>0.63</v>
      </c>
      <c r="S385" s="51" t="s">
        <v>219</v>
      </c>
      <c r="T385" s="29" t="s">
        <v>1270</v>
      </c>
      <c r="U385" s="29"/>
    </row>
    <row r="386" spans="1:21">
      <c r="A386" s="3"/>
      <c r="B386" s="35"/>
      <c r="C386" s="35"/>
      <c r="D386" s="3" t="s">
        <v>1277</v>
      </c>
      <c r="E386" s="3" t="s">
        <v>1260</v>
      </c>
      <c r="F386" s="61">
        <v>407976</v>
      </c>
      <c r="G386" s="61" t="s">
        <v>1278</v>
      </c>
      <c r="H386" s="61" t="s">
        <v>1279</v>
      </c>
      <c r="I386" s="61" t="s">
        <v>253</v>
      </c>
      <c r="J386" s="68">
        <v>5.36</v>
      </c>
      <c r="K386" s="69">
        <v>0.4627</v>
      </c>
      <c r="L386" s="70">
        <v>0.998</v>
      </c>
      <c r="M386" s="70">
        <v>0</v>
      </c>
      <c r="N386" s="70">
        <v>0</v>
      </c>
      <c r="O386" s="61">
        <v>4</v>
      </c>
      <c r="P386" s="61">
        <v>4</v>
      </c>
      <c r="Q386" s="61">
        <v>4553</v>
      </c>
      <c r="R386" s="72">
        <v>0.65</v>
      </c>
      <c r="S386" s="51" t="s">
        <v>219</v>
      </c>
      <c r="T386" s="29" t="s">
        <v>1270</v>
      </c>
      <c r="U386" s="29"/>
    </row>
    <row r="387" spans="1:21">
      <c r="A387" s="3"/>
      <c r="B387" s="35"/>
      <c r="C387" s="35"/>
      <c r="D387" s="3" t="s">
        <v>1280</v>
      </c>
      <c r="E387" s="3" t="s">
        <v>1260</v>
      </c>
      <c r="F387" s="61">
        <v>693972</v>
      </c>
      <c r="G387" s="61">
        <v>2507262035</v>
      </c>
      <c r="H387" s="61">
        <v>2507262035</v>
      </c>
      <c r="I387" s="61" t="s">
        <v>218</v>
      </c>
      <c r="J387" s="68">
        <v>5.23</v>
      </c>
      <c r="K387" s="69">
        <v>0.46279999999999999</v>
      </c>
      <c r="L387" s="70">
        <v>0.998</v>
      </c>
      <c r="M387" s="70">
        <v>0</v>
      </c>
      <c r="N387" s="70">
        <v>0</v>
      </c>
      <c r="O387" s="61">
        <v>3</v>
      </c>
      <c r="P387" s="61">
        <v>3</v>
      </c>
      <c r="Q387" s="61">
        <v>4445</v>
      </c>
      <c r="R387" s="72">
        <v>0.66</v>
      </c>
      <c r="S387" s="51" t="s">
        <v>219</v>
      </c>
      <c r="T387" s="29" t="s">
        <v>1281</v>
      </c>
      <c r="U387" s="29"/>
    </row>
    <row r="388" spans="1:21">
      <c r="A388" s="3"/>
      <c r="B388" s="35"/>
      <c r="C388" s="35"/>
      <c r="D388" s="3" t="s">
        <v>1282</v>
      </c>
      <c r="E388" s="3" t="s">
        <v>1260</v>
      </c>
      <c r="F388" s="61">
        <v>693973</v>
      </c>
      <c r="G388" s="61">
        <v>2630968672</v>
      </c>
      <c r="H388" s="61">
        <v>2630968672</v>
      </c>
      <c r="I388" s="61" t="s">
        <v>218</v>
      </c>
      <c r="J388" s="68">
        <v>5.37</v>
      </c>
      <c r="K388" s="69">
        <v>0.46289999999999998</v>
      </c>
      <c r="L388" s="70">
        <v>0.998</v>
      </c>
      <c r="M388" s="70">
        <v>0</v>
      </c>
      <c r="N388" s="70">
        <v>0</v>
      </c>
      <c r="O388" s="61">
        <v>2</v>
      </c>
      <c r="P388" s="61">
        <v>2</v>
      </c>
      <c r="Q388" s="61">
        <v>4620</v>
      </c>
      <c r="R388" s="72">
        <v>0.65</v>
      </c>
      <c r="S388" s="51" t="s">
        <v>219</v>
      </c>
      <c r="T388" s="29" t="s">
        <v>1283</v>
      </c>
      <c r="U388" s="29"/>
    </row>
    <row r="389" spans="1:21">
      <c r="A389" s="3"/>
      <c r="B389" s="35"/>
      <c r="C389" s="35"/>
      <c r="D389" s="3" t="s">
        <v>1284</v>
      </c>
      <c r="E389" s="3" t="s">
        <v>1285</v>
      </c>
      <c r="F389" s="61">
        <v>314608</v>
      </c>
      <c r="G389" s="61">
        <v>2501651207</v>
      </c>
      <c r="H389" s="61">
        <v>2501651207</v>
      </c>
      <c r="I389" s="61" t="s">
        <v>218</v>
      </c>
      <c r="J389" s="68">
        <v>4.3499999999999996</v>
      </c>
      <c r="K389" s="69">
        <v>0.45989999999999998</v>
      </c>
      <c r="L389" s="70">
        <v>0.97799999999999998</v>
      </c>
      <c r="M389" s="70">
        <v>6.0000000000000001E-3</v>
      </c>
      <c r="N389" s="70">
        <v>0.2</v>
      </c>
      <c r="O389" s="61">
        <v>129</v>
      </c>
      <c r="P389" s="61">
        <v>129</v>
      </c>
      <c r="Q389" s="61">
        <v>4057</v>
      </c>
      <c r="R389" s="72">
        <v>0.63</v>
      </c>
      <c r="S389" s="51" t="s">
        <v>219</v>
      </c>
      <c r="T389" s="29" t="s">
        <v>1286</v>
      </c>
      <c r="U389" s="29"/>
    </row>
    <row r="390" spans="1:21">
      <c r="A390" s="3"/>
      <c r="B390" s="35"/>
      <c r="C390" s="35"/>
      <c r="D390" s="3" t="s">
        <v>1287</v>
      </c>
      <c r="E390" s="3" t="s">
        <v>1288</v>
      </c>
      <c r="F390" s="61">
        <v>323850</v>
      </c>
      <c r="G390" s="61" t="s">
        <v>1289</v>
      </c>
      <c r="H390" s="61" t="s">
        <v>1290</v>
      </c>
      <c r="I390" s="61" t="s">
        <v>253</v>
      </c>
      <c r="J390" s="68">
        <v>4.5999999999999996</v>
      </c>
      <c r="K390" s="69">
        <v>0.53669999999999995</v>
      </c>
      <c r="L390" s="70">
        <v>0.997</v>
      </c>
      <c r="M390" s="70">
        <v>3.0000000000000001E-3</v>
      </c>
      <c r="N390" s="70">
        <v>0</v>
      </c>
      <c r="O390" s="61">
        <v>1</v>
      </c>
      <c r="P390" s="61">
        <v>1</v>
      </c>
      <c r="Q390" s="61">
        <v>3903</v>
      </c>
      <c r="R390" s="72">
        <v>0.69</v>
      </c>
      <c r="S390" s="51" t="s">
        <v>278</v>
      </c>
      <c r="T390" s="29" t="s">
        <v>1291</v>
      </c>
      <c r="U390" s="29"/>
    </row>
    <row r="391" spans="1:21">
      <c r="A391" s="3"/>
      <c r="B391" s="35"/>
      <c r="C391" s="35"/>
      <c r="D391" s="3" t="s">
        <v>1292</v>
      </c>
      <c r="E391" s="3" t="s">
        <v>1293</v>
      </c>
      <c r="F391" s="61">
        <v>60480</v>
      </c>
      <c r="G391" s="61">
        <v>637000259</v>
      </c>
      <c r="H391" s="61">
        <v>2606217697</v>
      </c>
      <c r="I391" s="61" t="s">
        <v>218</v>
      </c>
      <c r="J391" s="68">
        <v>4.71</v>
      </c>
      <c r="K391" s="69">
        <v>0.47889999999999999</v>
      </c>
      <c r="L391" s="70">
        <v>0.998</v>
      </c>
      <c r="M391" s="70">
        <v>0</v>
      </c>
      <c r="N391" s="70">
        <v>0</v>
      </c>
      <c r="O391" s="61">
        <v>1</v>
      </c>
      <c r="P391" s="61">
        <v>1</v>
      </c>
      <c r="Q391" s="61">
        <v>4015</v>
      </c>
      <c r="R391" s="72">
        <v>0.69</v>
      </c>
      <c r="S391" s="51" t="s">
        <v>219</v>
      </c>
      <c r="T391" s="29" t="s">
        <v>1294</v>
      </c>
      <c r="U391" s="29"/>
    </row>
    <row r="392" spans="1:21">
      <c r="A392" s="3"/>
      <c r="B392" s="35"/>
      <c r="C392" s="35"/>
      <c r="D392" s="3" t="s">
        <v>1295</v>
      </c>
      <c r="E392" s="3" t="s">
        <v>1293</v>
      </c>
      <c r="F392" s="61">
        <v>60481</v>
      </c>
      <c r="G392" s="61">
        <v>637000260</v>
      </c>
      <c r="H392" s="61">
        <v>2606217398</v>
      </c>
      <c r="I392" s="61" t="s">
        <v>218</v>
      </c>
      <c r="J392" s="68">
        <v>4.8</v>
      </c>
      <c r="K392" s="69">
        <v>0.47860000000000003</v>
      </c>
      <c r="L392" s="70">
        <v>0.998</v>
      </c>
      <c r="M392" s="70">
        <v>0</v>
      </c>
      <c r="N392" s="70">
        <v>0</v>
      </c>
      <c r="O392" s="61">
        <v>2</v>
      </c>
      <c r="P392" s="61">
        <v>2</v>
      </c>
      <c r="Q392" s="61">
        <v>4125</v>
      </c>
      <c r="R392" s="72">
        <v>0.67</v>
      </c>
      <c r="S392" s="51" t="s">
        <v>219</v>
      </c>
      <c r="T392" s="29" t="s">
        <v>1294</v>
      </c>
      <c r="U392" s="29"/>
    </row>
    <row r="393" spans="1:21">
      <c r="A393" s="3"/>
      <c r="B393" s="35"/>
      <c r="C393" s="35"/>
      <c r="D393" s="3" t="s">
        <v>1296</v>
      </c>
      <c r="E393" s="3" t="s">
        <v>1297</v>
      </c>
      <c r="F393" s="61">
        <v>392500</v>
      </c>
      <c r="G393" s="61" t="s">
        <v>1298</v>
      </c>
      <c r="H393" s="61" t="s">
        <v>1299</v>
      </c>
      <c r="I393" s="61" t="s">
        <v>253</v>
      </c>
      <c r="J393" s="68">
        <v>5.94</v>
      </c>
      <c r="K393" s="69">
        <v>0.437</v>
      </c>
      <c r="L393" s="70">
        <v>0.998</v>
      </c>
      <c r="M393" s="70">
        <v>0</v>
      </c>
      <c r="N393" s="70">
        <v>0</v>
      </c>
      <c r="O393" s="61">
        <v>1</v>
      </c>
      <c r="P393" s="61">
        <v>1</v>
      </c>
      <c r="Q393" s="61">
        <v>4996</v>
      </c>
      <c r="R393" s="72">
        <v>0.63</v>
      </c>
      <c r="S393" s="51" t="s">
        <v>219</v>
      </c>
      <c r="T393" s="29" t="s">
        <v>1300</v>
      </c>
      <c r="U393" s="29"/>
    </row>
    <row r="394" spans="1:21">
      <c r="A394" s="3"/>
      <c r="B394" s="35"/>
      <c r="C394" s="35"/>
      <c r="D394" s="3" t="s">
        <v>1301</v>
      </c>
      <c r="E394" s="3" t="s">
        <v>1302</v>
      </c>
      <c r="F394" s="61">
        <v>1118235</v>
      </c>
      <c r="G394" s="61">
        <v>2706794565</v>
      </c>
      <c r="H394" s="61">
        <v>2706794565</v>
      </c>
      <c r="I394" s="61" t="s">
        <v>218</v>
      </c>
      <c r="J394" s="68">
        <v>4.4000000000000004</v>
      </c>
      <c r="K394" s="69">
        <v>0.66569999999999996</v>
      </c>
      <c r="L394" s="70">
        <v>1</v>
      </c>
      <c r="M394" s="70">
        <v>8.9999999999999993E-3</v>
      </c>
      <c r="N394" s="70">
        <v>0</v>
      </c>
      <c r="O394" s="61">
        <v>80</v>
      </c>
      <c r="P394" s="61">
        <v>80</v>
      </c>
      <c r="Q394" s="61">
        <v>3939</v>
      </c>
      <c r="R394" s="72">
        <v>0.64</v>
      </c>
      <c r="S394" s="51" t="s">
        <v>219</v>
      </c>
      <c r="T394" s="29" t="s">
        <v>1303</v>
      </c>
      <c r="U394" s="29"/>
    </row>
    <row r="395" spans="1:21">
      <c r="A395" s="3"/>
      <c r="B395" s="35">
        <v>38</v>
      </c>
      <c r="C395" s="35">
        <v>15</v>
      </c>
      <c r="D395" s="3" t="s">
        <v>1304</v>
      </c>
      <c r="E395" s="3" t="s">
        <v>1305</v>
      </c>
      <c r="F395" s="61">
        <v>489825</v>
      </c>
      <c r="G395" s="61">
        <v>2630969006</v>
      </c>
      <c r="H395" s="61">
        <v>2630969006</v>
      </c>
      <c r="I395" s="61" t="s">
        <v>218</v>
      </c>
      <c r="J395" s="68">
        <v>8.3699999999999992</v>
      </c>
      <c r="K395" s="69">
        <v>0.43569999999999998</v>
      </c>
      <c r="L395" s="70">
        <v>0.97699999999999998</v>
      </c>
      <c r="M395" s="70">
        <v>1.7999999999999999E-2</v>
      </c>
      <c r="N395" s="70">
        <v>0</v>
      </c>
      <c r="O395" s="61">
        <v>79</v>
      </c>
      <c r="P395" s="61">
        <v>283</v>
      </c>
      <c r="Q395" s="61">
        <v>6960</v>
      </c>
      <c r="R395" s="72">
        <v>0.41</v>
      </c>
      <c r="S395" s="51" t="s">
        <v>219</v>
      </c>
      <c r="T395" s="29" t="s">
        <v>522</v>
      </c>
      <c r="U395" s="29"/>
    </row>
    <row r="396" spans="1:21">
      <c r="A396" s="3"/>
      <c r="B396" s="35"/>
      <c r="C396" s="35"/>
      <c r="D396" s="3" t="s">
        <v>520</v>
      </c>
      <c r="E396" s="3" t="s">
        <v>1306</v>
      </c>
      <c r="F396" s="61">
        <v>1155739</v>
      </c>
      <c r="G396" s="61">
        <v>2630968268</v>
      </c>
      <c r="H396" s="61">
        <v>2630968268</v>
      </c>
      <c r="I396" s="61" t="s">
        <v>218</v>
      </c>
      <c r="J396" s="68">
        <v>9.7100000000000009</v>
      </c>
      <c r="K396" s="69">
        <v>0.43519999999999998</v>
      </c>
      <c r="L396" s="70">
        <v>0.99299999999999999</v>
      </c>
      <c r="M396" s="70">
        <v>1.4E-2</v>
      </c>
      <c r="N396" s="70">
        <v>0.111</v>
      </c>
      <c r="O396" s="61">
        <v>2</v>
      </c>
      <c r="P396" s="61">
        <v>2</v>
      </c>
      <c r="Q396" s="61">
        <v>7576</v>
      </c>
      <c r="R396" s="72">
        <v>0.42</v>
      </c>
      <c r="S396" s="51" t="s">
        <v>219</v>
      </c>
      <c r="T396" s="29" t="s">
        <v>522</v>
      </c>
      <c r="U396" s="29"/>
    </row>
    <row r="397" spans="1:21">
      <c r="A397" s="3"/>
      <c r="B397" s="35"/>
      <c r="C397" s="35"/>
      <c r="D397" s="3" t="s">
        <v>1307</v>
      </c>
      <c r="E397" s="3" t="s">
        <v>1308</v>
      </c>
      <c r="F397" s="61">
        <v>43989</v>
      </c>
      <c r="G397" s="61" t="s">
        <v>1309</v>
      </c>
      <c r="H397" s="61" t="s">
        <v>1310</v>
      </c>
      <c r="I397" s="61" t="s">
        <v>253</v>
      </c>
      <c r="J397" s="68">
        <v>5.46</v>
      </c>
      <c r="K397" s="69">
        <v>0.37940000000000002</v>
      </c>
      <c r="L397" s="70">
        <v>1</v>
      </c>
      <c r="M397" s="70">
        <v>0</v>
      </c>
      <c r="N397" s="70">
        <v>0</v>
      </c>
      <c r="O397" s="61">
        <v>6</v>
      </c>
      <c r="P397" s="61">
        <v>6</v>
      </c>
      <c r="Q397" s="61">
        <v>5090</v>
      </c>
      <c r="R397" s="72">
        <v>0.5</v>
      </c>
      <c r="S397" s="51" t="s">
        <v>219</v>
      </c>
      <c r="T397" s="29" t="s">
        <v>1311</v>
      </c>
      <c r="U397" s="29"/>
    </row>
    <row r="398" spans="1:21">
      <c r="A398" s="3"/>
      <c r="B398" s="35"/>
      <c r="C398" s="35"/>
      <c r="D398" s="3" t="s">
        <v>1312</v>
      </c>
      <c r="E398" s="3" t="s">
        <v>1308</v>
      </c>
      <c r="F398" s="61">
        <v>860575</v>
      </c>
      <c r="G398" s="61">
        <v>2507262054</v>
      </c>
      <c r="H398" s="61">
        <v>2507262054</v>
      </c>
      <c r="I398" s="61" t="s">
        <v>218</v>
      </c>
      <c r="J398" s="68">
        <v>5.46</v>
      </c>
      <c r="K398" s="69">
        <v>0.37930000000000003</v>
      </c>
      <c r="L398" s="70">
        <v>1</v>
      </c>
      <c r="M398" s="70">
        <v>0</v>
      </c>
      <c r="N398" s="70">
        <v>0</v>
      </c>
      <c r="O398" s="61">
        <v>7</v>
      </c>
      <c r="P398" s="61">
        <v>7</v>
      </c>
      <c r="Q398" s="61">
        <v>5096</v>
      </c>
      <c r="R398" s="72">
        <v>0.5</v>
      </c>
      <c r="S398" s="51" t="s">
        <v>219</v>
      </c>
      <c r="T398" s="29" t="s">
        <v>1313</v>
      </c>
      <c r="U398" s="29"/>
    </row>
    <row r="399" spans="1:21">
      <c r="A399" s="3"/>
      <c r="B399" s="35"/>
      <c r="C399" s="35"/>
      <c r="D399" s="3" t="s">
        <v>1314</v>
      </c>
      <c r="E399" s="3" t="s">
        <v>1315</v>
      </c>
      <c r="F399" s="61">
        <v>165597</v>
      </c>
      <c r="G399" s="61">
        <v>2503283009</v>
      </c>
      <c r="H399" s="61">
        <v>2503283009</v>
      </c>
      <c r="I399" s="61" t="s">
        <v>218</v>
      </c>
      <c r="J399" s="68">
        <v>6.29</v>
      </c>
      <c r="K399" s="69">
        <v>0.37059999999999998</v>
      </c>
      <c r="L399" s="70">
        <v>1</v>
      </c>
      <c r="M399" s="70">
        <v>7.0000000000000001E-3</v>
      </c>
      <c r="N399" s="70">
        <v>0</v>
      </c>
      <c r="O399" s="61">
        <v>120</v>
      </c>
      <c r="P399" s="61">
        <v>121</v>
      </c>
      <c r="Q399" s="61">
        <v>6599</v>
      </c>
      <c r="R399" s="72">
        <v>0.43</v>
      </c>
      <c r="S399" s="51" t="s">
        <v>219</v>
      </c>
      <c r="T399" s="29" t="s">
        <v>1316</v>
      </c>
      <c r="U399" s="29"/>
    </row>
    <row r="400" spans="1:21">
      <c r="A400" s="3"/>
      <c r="B400" s="35"/>
      <c r="C400" s="35"/>
      <c r="D400" s="3" t="s">
        <v>1317</v>
      </c>
      <c r="E400" s="3" t="s">
        <v>1318</v>
      </c>
      <c r="F400" s="61">
        <v>163908</v>
      </c>
      <c r="G400" s="61">
        <v>2506485002</v>
      </c>
      <c r="H400" s="61">
        <v>2506485002</v>
      </c>
      <c r="I400" s="61" t="s">
        <v>218</v>
      </c>
      <c r="J400" s="68">
        <v>5.89</v>
      </c>
      <c r="K400" s="69">
        <v>0.38769999999999999</v>
      </c>
      <c r="L400" s="70">
        <v>0.996</v>
      </c>
      <c r="M400" s="70">
        <v>1E-3</v>
      </c>
      <c r="N400" s="70">
        <v>0</v>
      </c>
      <c r="O400" s="61">
        <v>3</v>
      </c>
      <c r="P400" s="61">
        <v>13</v>
      </c>
      <c r="Q400" s="61">
        <v>5140</v>
      </c>
      <c r="R400" s="72">
        <v>0.49</v>
      </c>
      <c r="S400" s="51" t="s">
        <v>219</v>
      </c>
      <c r="T400" s="29" t="s">
        <v>1319</v>
      </c>
      <c r="U400" s="29"/>
    </row>
    <row r="401" spans="1:21">
      <c r="A401" s="3"/>
      <c r="B401" s="35"/>
      <c r="C401" s="35"/>
      <c r="D401" s="3" t="s">
        <v>1320</v>
      </c>
      <c r="E401" s="3" t="s">
        <v>1321</v>
      </c>
      <c r="F401" s="61">
        <v>313624</v>
      </c>
      <c r="G401" s="61">
        <v>2562617131</v>
      </c>
      <c r="H401" s="61">
        <v>2562617131</v>
      </c>
      <c r="I401" s="61" t="s">
        <v>218</v>
      </c>
      <c r="J401" s="68">
        <v>5.47</v>
      </c>
      <c r="K401" s="69">
        <v>0.41170000000000001</v>
      </c>
      <c r="L401" s="70">
        <v>0.998</v>
      </c>
      <c r="M401" s="70">
        <v>7.0000000000000001E-3</v>
      </c>
      <c r="N401" s="70">
        <v>1</v>
      </c>
      <c r="O401" s="61">
        <v>1</v>
      </c>
      <c r="P401" s="61">
        <v>76</v>
      </c>
      <c r="Q401" s="61">
        <v>4755</v>
      </c>
      <c r="R401" s="72">
        <v>0.52</v>
      </c>
      <c r="S401" s="51" t="s">
        <v>219</v>
      </c>
      <c r="T401" s="29" t="s">
        <v>1322</v>
      </c>
      <c r="U401" s="29"/>
    </row>
    <row r="402" spans="1:21">
      <c r="A402" s="3"/>
      <c r="B402" s="35"/>
      <c r="C402" s="35"/>
      <c r="D402" s="3" t="s">
        <v>1323</v>
      </c>
      <c r="E402" s="3" t="s">
        <v>1324</v>
      </c>
      <c r="F402" s="61">
        <v>203124</v>
      </c>
      <c r="G402" s="61">
        <v>637000329</v>
      </c>
      <c r="H402" s="61">
        <v>2606217490</v>
      </c>
      <c r="I402" s="61" t="s">
        <v>218</v>
      </c>
      <c r="J402" s="68">
        <v>7.75</v>
      </c>
      <c r="K402" s="69">
        <v>0.34139999999999998</v>
      </c>
      <c r="L402" s="70">
        <v>0.997</v>
      </c>
      <c r="M402" s="70">
        <v>4.0000000000000001E-3</v>
      </c>
      <c r="N402" s="70">
        <v>0</v>
      </c>
      <c r="O402" s="61">
        <v>1</v>
      </c>
      <c r="P402" s="61">
        <v>1</v>
      </c>
      <c r="Q402" s="61">
        <v>5431</v>
      </c>
      <c r="R402" s="72">
        <v>0.42</v>
      </c>
      <c r="S402" s="51" t="s">
        <v>219</v>
      </c>
      <c r="T402" s="29" t="s">
        <v>1325</v>
      </c>
      <c r="U402" s="29"/>
    </row>
    <row r="403" spans="1:21">
      <c r="A403" s="3"/>
      <c r="B403" s="35"/>
      <c r="C403" s="35"/>
      <c r="D403" s="3" t="s">
        <v>1326</v>
      </c>
      <c r="E403" s="3" t="s">
        <v>1327</v>
      </c>
      <c r="F403" s="61">
        <v>582515</v>
      </c>
      <c r="G403" s="61">
        <v>2524023186</v>
      </c>
      <c r="H403" s="61">
        <v>2524023186</v>
      </c>
      <c r="I403" s="61" t="s">
        <v>218</v>
      </c>
      <c r="J403" s="68">
        <v>4.1500000000000004</v>
      </c>
      <c r="K403" s="69">
        <v>0.56220000000000003</v>
      </c>
      <c r="L403" s="70">
        <v>0.997</v>
      </c>
      <c r="M403" s="70">
        <v>2E-3</v>
      </c>
      <c r="N403" s="70">
        <v>0</v>
      </c>
      <c r="O403" s="61">
        <v>99</v>
      </c>
      <c r="P403" s="61">
        <v>99</v>
      </c>
      <c r="Q403" s="61">
        <v>3641</v>
      </c>
      <c r="R403" s="72">
        <v>0.52</v>
      </c>
      <c r="S403" s="51" t="s">
        <v>219</v>
      </c>
      <c r="T403" s="29" t="s">
        <v>1328</v>
      </c>
      <c r="U403" s="29"/>
    </row>
    <row r="404" spans="1:21">
      <c r="A404" s="3"/>
      <c r="B404" s="35"/>
      <c r="C404" s="35"/>
      <c r="D404" s="3" t="s">
        <v>1329</v>
      </c>
      <c r="E404" s="3" t="s">
        <v>1330</v>
      </c>
      <c r="F404" s="61">
        <v>102125</v>
      </c>
      <c r="G404" s="61">
        <v>2508501034</v>
      </c>
      <c r="H404" s="61">
        <v>2508501034</v>
      </c>
      <c r="I404" s="61" t="s">
        <v>218</v>
      </c>
      <c r="J404" s="68">
        <v>5.93</v>
      </c>
      <c r="K404" s="69">
        <v>0.39679999999999999</v>
      </c>
      <c r="L404" s="70">
        <v>0.998</v>
      </c>
      <c r="M404" s="70">
        <v>2E-3</v>
      </c>
      <c r="N404" s="70">
        <v>0</v>
      </c>
      <c r="O404" s="61">
        <v>234</v>
      </c>
      <c r="P404" s="61">
        <v>234</v>
      </c>
      <c r="Q404" s="61">
        <v>5257</v>
      </c>
      <c r="R404" s="72">
        <v>0.51</v>
      </c>
      <c r="S404" s="51" t="s">
        <v>219</v>
      </c>
      <c r="T404" s="29" t="s">
        <v>1331</v>
      </c>
      <c r="U404" s="29"/>
    </row>
    <row r="405" spans="1:21">
      <c r="A405" s="3"/>
      <c r="B405" s="35"/>
      <c r="C405" s="35"/>
      <c r="D405" s="3" t="s">
        <v>1332</v>
      </c>
      <c r="E405" s="3" t="s">
        <v>1333</v>
      </c>
      <c r="F405" s="61">
        <v>321327</v>
      </c>
      <c r="G405" s="61">
        <v>637000313</v>
      </c>
      <c r="H405" s="61">
        <v>637000313</v>
      </c>
      <c r="I405" s="61" t="s">
        <v>218</v>
      </c>
      <c r="J405" s="68">
        <v>2.93</v>
      </c>
      <c r="K405" s="69">
        <v>0.60240000000000005</v>
      </c>
      <c r="L405" s="70">
        <v>1</v>
      </c>
      <c r="M405" s="70">
        <v>1.2999999999999999E-2</v>
      </c>
      <c r="N405" s="70">
        <v>1</v>
      </c>
      <c r="O405" s="61">
        <v>1</v>
      </c>
      <c r="P405" s="61">
        <v>1</v>
      </c>
      <c r="Q405" s="61">
        <v>2749</v>
      </c>
      <c r="R405" s="72">
        <v>0.63</v>
      </c>
      <c r="S405" s="51" t="s">
        <v>219</v>
      </c>
      <c r="T405" s="29" t="s">
        <v>1334</v>
      </c>
      <c r="U405" s="29"/>
    </row>
    <row r="406" spans="1:21">
      <c r="A406" s="3"/>
      <c r="B406" s="35"/>
      <c r="C406" s="35"/>
      <c r="D406" s="3" t="s">
        <v>1335</v>
      </c>
      <c r="E406" s="3" t="s">
        <v>1336</v>
      </c>
      <c r="F406" s="61">
        <v>321332</v>
      </c>
      <c r="G406" s="61">
        <v>637000312</v>
      </c>
      <c r="H406" s="61">
        <v>637000312</v>
      </c>
      <c r="I406" s="61" t="s">
        <v>218</v>
      </c>
      <c r="J406" s="68">
        <v>3.05</v>
      </c>
      <c r="K406" s="69">
        <v>0.58450000000000002</v>
      </c>
      <c r="L406" s="70">
        <v>1</v>
      </c>
      <c r="M406" s="70">
        <v>0</v>
      </c>
      <c r="N406" s="70">
        <v>0</v>
      </c>
      <c r="O406" s="61">
        <v>1</v>
      </c>
      <c r="P406" s="61">
        <v>1</v>
      </c>
      <c r="Q406" s="61">
        <v>2837</v>
      </c>
      <c r="R406" s="72">
        <v>0.62</v>
      </c>
      <c r="S406" s="51" t="s">
        <v>219</v>
      </c>
      <c r="T406" s="29" t="s">
        <v>1334</v>
      </c>
      <c r="U406" s="29"/>
    </row>
    <row r="407" spans="1:21">
      <c r="A407" s="3"/>
      <c r="B407" s="35"/>
      <c r="C407" s="35"/>
      <c r="D407" s="3" t="s">
        <v>1337</v>
      </c>
      <c r="E407" s="3" t="s">
        <v>1338</v>
      </c>
      <c r="F407" s="61">
        <v>195250</v>
      </c>
      <c r="G407" s="61">
        <v>2506520048</v>
      </c>
      <c r="H407" s="61">
        <v>2506520048</v>
      </c>
      <c r="I407" s="61" t="s">
        <v>218</v>
      </c>
      <c r="J407" s="68">
        <v>5.14</v>
      </c>
      <c r="K407" s="69">
        <v>0.53680000000000005</v>
      </c>
      <c r="L407" s="70">
        <v>1</v>
      </c>
      <c r="M407" s="70">
        <v>4.3999999999999997E-2</v>
      </c>
      <c r="N407" s="70">
        <v>0.33300000000000002</v>
      </c>
      <c r="O407" s="61">
        <v>2</v>
      </c>
      <c r="P407" s="61">
        <v>9</v>
      </c>
      <c r="Q407" s="61">
        <v>4646</v>
      </c>
      <c r="R407" s="72">
        <v>0.49</v>
      </c>
      <c r="S407" s="51" t="s">
        <v>219</v>
      </c>
      <c r="T407" s="29" t="s">
        <v>1339</v>
      </c>
      <c r="U407" s="29"/>
    </row>
    <row r="408" spans="1:21">
      <c r="A408" s="3"/>
      <c r="B408" s="35"/>
      <c r="C408" s="35"/>
      <c r="D408" s="3" t="s">
        <v>1340</v>
      </c>
      <c r="E408" s="3" t="s">
        <v>1341</v>
      </c>
      <c r="F408" s="61">
        <v>102129</v>
      </c>
      <c r="G408" s="61">
        <v>2509601039</v>
      </c>
      <c r="H408" s="61">
        <v>2509601039</v>
      </c>
      <c r="I408" s="61" t="s">
        <v>218</v>
      </c>
      <c r="J408" s="68">
        <v>9.42</v>
      </c>
      <c r="K408" s="69">
        <v>0.47620000000000001</v>
      </c>
      <c r="L408" s="70">
        <v>0.997</v>
      </c>
      <c r="M408" s="70">
        <v>1.0999999999999999E-2</v>
      </c>
      <c r="N408" s="70">
        <v>0</v>
      </c>
      <c r="O408" s="61">
        <v>5</v>
      </c>
      <c r="P408" s="61">
        <v>14</v>
      </c>
      <c r="Q408" s="61">
        <v>8502</v>
      </c>
      <c r="R408" s="72">
        <v>0.41</v>
      </c>
      <c r="S408" s="51" t="s">
        <v>219</v>
      </c>
      <c r="T408" s="29" t="s">
        <v>1342</v>
      </c>
      <c r="U408" s="29"/>
    </row>
    <row r="409" spans="1:21">
      <c r="A409" s="3"/>
      <c r="B409" s="35"/>
      <c r="C409" s="35"/>
      <c r="D409" s="3" t="s">
        <v>1343</v>
      </c>
      <c r="E409" s="3" t="s">
        <v>1344</v>
      </c>
      <c r="F409" s="61">
        <v>1140</v>
      </c>
      <c r="G409" s="61" t="s">
        <v>1345</v>
      </c>
      <c r="H409" s="61" t="s">
        <v>1346</v>
      </c>
      <c r="I409" s="61" t="s">
        <v>253</v>
      </c>
      <c r="J409" s="68">
        <v>2.74</v>
      </c>
      <c r="K409" s="69">
        <v>0.55430000000000001</v>
      </c>
      <c r="L409" s="70">
        <v>1</v>
      </c>
      <c r="M409" s="70">
        <v>0</v>
      </c>
      <c r="N409" s="70">
        <v>0</v>
      </c>
      <c r="O409" s="61">
        <v>2</v>
      </c>
      <c r="P409" s="61">
        <v>2</v>
      </c>
      <c r="Q409" s="61">
        <v>2724</v>
      </c>
      <c r="R409" s="72">
        <v>0.61</v>
      </c>
      <c r="S409" s="51" t="s">
        <v>219</v>
      </c>
      <c r="T409" s="29" t="s">
        <v>1163</v>
      </c>
      <c r="U409" s="29"/>
    </row>
    <row r="410" spans="1:21">
      <c r="A410" s="3"/>
      <c r="B410" s="35">
        <v>39</v>
      </c>
      <c r="C410" s="35">
        <v>5</v>
      </c>
      <c r="D410" s="3" t="s">
        <v>1347</v>
      </c>
      <c r="E410" s="3" t="s">
        <v>1348</v>
      </c>
      <c r="F410" s="61">
        <v>403833</v>
      </c>
      <c r="G410" s="61" t="s">
        <v>1349</v>
      </c>
      <c r="H410" s="61" t="s">
        <v>1350</v>
      </c>
      <c r="I410" s="61" t="s">
        <v>253</v>
      </c>
      <c r="J410" s="68">
        <v>2.17</v>
      </c>
      <c r="K410" s="69">
        <v>0.3412</v>
      </c>
      <c r="L410" s="70">
        <v>0.96599999999999997</v>
      </c>
      <c r="M410" s="70">
        <v>0</v>
      </c>
      <c r="N410" s="70">
        <v>0</v>
      </c>
      <c r="O410" s="61">
        <v>1</v>
      </c>
      <c r="P410" s="61">
        <v>1</v>
      </c>
      <c r="Q410" s="61">
        <v>1985</v>
      </c>
      <c r="R410" s="72">
        <v>0.73</v>
      </c>
      <c r="S410" s="51" t="s">
        <v>278</v>
      </c>
      <c r="T410" s="29" t="s">
        <v>1351</v>
      </c>
      <c r="U410" s="29"/>
    </row>
    <row r="411" spans="1:21">
      <c r="A411" s="3"/>
      <c r="B411" s="35"/>
      <c r="C411" s="35"/>
      <c r="D411" s="3" t="s">
        <v>1352</v>
      </c>
      <c r="E411" s="3" t="s">
        <v>1353</v>
      </c>
      <c r="F411" s="61">
        <v>243274</v>
      </c>
      <c r="G411" s="61" t="s">
        <v>1354</v>
      </c>
      <c r="H411" s="61" t="s">
        <v>1355</v>
      </c>
      <c r="I411" s="61" t="s">
        <v>253</v>
      </c>
      <c r="J411" s="68">
        <v>1.86</v>
      </c>
      <c r="K411" s="69">
        <v>0.46250000000000002</v>
      </c>
      <c r="L411" s="70">
        <v>1</v>
      </c>
      <c r="M411" s="70">
        <v>1.7999999999999999E-2</v>
      </c>
      <c r="N411" s="70">
        <v>1</v>
      </c>
      <c r="O411" s="61">
        <v>1</v>
      </c>
      <c r="P411" s="61">
        <v>1</v>
      </c>
      <c r="Q411" s="61">
        <v>1865</v>
      </c>
      <c r="R411" s="72">
        <v>0.75</v>
      </c>
      <c r="S411" s="51" t="s">
        <v>644</v>
      </c>
      <c r="T411" s="29" t="s">
        <v>1356</v>
      </c>
      <c r="U411" s="29"/>
    </row>
    <row r="412" spans="1:21">
      <c r="A412" s="3"/>
      <c r="B412" s="35"/>
      <c r="C412" s="35"/>
      <c r="D412" s="3" t="s">
        <v>1357</v>
      </c>
      <c r="E412" s="3" t="s">
        <v>1353</v>
      </c>
      <c r="F412" s="61">
        <v>1157948</v>
      </c>
      <c r="G412" s="61" t="s">
        <v>1358</v>
      </c>
      <c r="H412" s="61" t="s">
        <v>1359</v>
      </c>
      <c r="I412" s="61" t="s">
        <v>253</v>
      </c>
      <c r="J412" s="68">
        <v>1.84</v>
      </c>
      <c r="K412" s="69">
        <v>0.46239999999999998</v>
      </c>
      <c r="L412" s="70">
        <v>1</v>
      </c>
      <c r="M412" s="70">
        <v>0</v>
      </c>
      <c r="N412" s="70">
        <v>0</v>
      </c>
      <c r="O412" s="61">
        <v>1</v>
      </c>
      <c r="P412" s="61">
        <v>1</v>
      </c>
      <c r="Q412" s="61">
        <v>1842</v>
      </c>
      <c r="R412" s="72">
        <v>0.76</v>
      </c>
      <c r="S412" s="51" t="s">
        <v>278</v>
      </c>
      <c r="T412" s="29" t="s">
        <v>1360</v>
      </c>
      <c r="U412" s="29"/>
    </row>
    <row r="413" spans="1:21">
      <c r="A413" s="3"/>
      <c r="B413" s="35"/>
      <c r="C413" s="35"/>
      <c r="D413" s="3" t="s">
        <v>1361</v>
      </c>
      <c r="E413" s="3" t="s">
        <v>1353</v>
      </c>
      <c r="F413" s="61">
        <v>126740</v>
      </c>
      <c r="G413" s="61" t="s">
        <v>1362</v>
      </c>
      <c r="H413" s="61" t="s">
        <v>1363</v>
      </c>
      <c r="I413" s="61" t="s">
        <v>253</v>
      </c>
      <c r="J413" s="68">
        <v>1.88</v>
      </c>
      <c r="K413" s="69">
        <v>0.46179999999999999</v>
      </c>
      <c r="L413" s="70">
        <v>1</v>
      </c>
      <c r="M413" s="70">
        <v>1.7999999999999999E-2</v>
      </c>
      <c r="N413" s="70">
        <v>1</v>
      </c>
      <c r="O413" s="61">
        <v>1</v>
      </c>
      <c r="P413" s="61">
        <v>1</v>
      </c>
      <c r="Q413" s="61">
        <v>1861</v>
      </c>
      <c r="R413" s="72">
        <v>0.76</v>
      </c>
      <c r="S413" s="51" t="s">
        <v>278</v>
      </c>
      <c r="T413" s="29" t="s">
        <v>1364</v>
      </c>
      <c r="U413" s="29"/>
    </row>
    <row r="414" spans="1:21">
      <c r="A414" s="3"/>
      <c r="B414" s="35"/>
      <c r="C414" s="35"/>
      <c r="D414" s="3" t="s">
        <v>1365</v>
      </c>
      <c r="E414" s="3" t="s">
        <v>1366</v>
      </c>
      <c r="F414" s="61">
        <v>309803</v>
      </c>
      <c r="G414" s="61" t="s">
        <v>1367</v>
      </c>
      <c r="H414" s="61" t="s">
        <v>1368</v>
      </c>
      <c r="I414" s="61" t="s">
        <v>253</v>
      </c>
      <c r="J414" s="68">
        <v>1.88</v>
      </c>
      <c r="K414" s="69">
        <v>0.46939999999999998</v>
      </c>
      <c r="L414" s="70">
        <v>1</v>
      </c>
      <c r="M414" s="70">
        <v>0</v>
      </c>
      <c r="N414" s="70">
        <v>0</v>
      </c>
      <c r="O414" s="61">
        <v>1</v>
      </c>
      <c r="P414" s="61">
        <v>1</v>
      </c>
      <c r="Q414" s="61">
        <v>1914</v>
      </c>
      <c r="R414" s="72">
        <v>0.74</v>
      </c>
      <c r="S414" s="51" t="s">
        <v>278</v>
      </c>
      <c r="T414" s="29" t="s">
        <v>1369</v>
      </c>
      <c r="U414" s="29"/>
    </row>
    <row r="415" spans="1:21">
      <c r="A415" s="3"/>
      <c r="B415" s="35">
        <v>40</v>
      </c>
      <c r="C415" s="35">
        <v>19</v>
      </c>
      <c r="D415" s="3" t="s">
        <v>1370</v>
      </c>
      <c r="E415" s="3" t="s">
        <v>1371</v>
      </c>
      <c r="F415" s="61">
        <v>1189611</v>
      </c>
      <c r="G415" s="61">
        <v>2514752000</v>
      </c>
      <c r="H415" s="61">
        <v>2514752000</v>
      </c>
      <c r="I415" s="61" t="s">
        <v>218</v>
      </c>
      <c r="J415" s="68">
        <v>4.59</v>
      </c>
      <c r="K415" s="69">
        <v>0.61299999999999999</v>
      </c>
      <c r="L415" s="70">
        <v>0.98499999999999999</v>
      </c>
      <c r="M415" s="70">
        <v>5.0000000000000001E-3</v>
      </c>
      <c r="N415" s="70">
        <v>0</v>
      </c>
      <c r="O415" s="61">
        <v>95</v>
      </c>
      <c r="P415" s="61">
        <v>95</v>
      </c>
      <c r="Q415" s="61">
        <v>4677</v>
      </c>
      <c r="R415" s="72">
        <v>0.67</v>
      </c>
      <c r="S415" s="51" t="s">
        <v>219</v>
      </c>
      <c r="T415" s="29" t="s">
        <v>808</v>
      </c>
      <c r="U415" s="29"/>
    </row>
    <row r="416" spans="1:21">
      <c r="A416" s="3"/>
      <c r="B416" s="35"/>
      <c r="C416" s="35"/>
      <c r="D416" s="3" t="s">
        <v>1372</v>
      </c>
      <c r="E416" s="3" t="s">
        <v>1373</v>
      </c>
      <c r="F416" s="61">
        <v>367336</v>
      </c>
      <c r="G416" s="61">
        <v>2517572075</v>
      </c>
      <c r="H416" s="61">
        <v>2517572075</v>
      </c>
      <c r="I416" s="61" t="s">
        <v>218</v>
      </c>
      <c r="J416" s="68">
        <v>2.2200000000000002</v>
      </c>
      <c r="K416" s="69">
        <v>0.3674</v>
      </c>
      <c r="L416" s="70">
        <v>0.95</v>
      </c>
      <c r="M416" s="70">
        <v>0</v>
      </c>
      <c r="N416" s="70">
        <v>0</v>
      </c>
      <c r="O416" s="61">
        <v>12</v>
      </c>
      <c r="P416" s="61">
        <v>12</v>
      </c>
      <c r="Q416" s="61">
        <v>2141</v>
      </c>
      <c r="R416" s="72">
        <v>0.78</v>
      </c>
      <c r="S416" s="51" t="s">
        <v>219</v>
      </c>
      <c r="T416" s="29" t="s">
        <v>1374</v>
      </c>
      <c r="U416" s="29"/>
    </row>
    <row r="417" spans="1:21">
      <c r="A417" s="3"/>
      <c r="B417" s="35"/>
      <c r="C417" s="35"/>
      <c r="D417" s="3" t="s">
        <v>1375</v>
      </c>
      <c r="E417" s="3" t="s">
        <v>1376</v>
      </c>
      <c r="F417" s="61">
        <v>74033</v>
      </c>
      <c r="G417" s="61" t="s">
        <v>316</v>
      </c>
      <c r="H417" s="61" t="s">
        <v>1377</v>
      </c>
      <c r="I417" s="61" t="s">
        <v>318</v>
      </c>
      <c r="J417" s="68">
        <v>5.33</v>
      </c>
      <c r="K417" s="69">
        <v>0.61539999999999995</v>
      </c>
      <c r="L417" s="70">
        <v>0.995</v>
      </c>
      <c r="M417" s="70">
        <v>1.4E-2</v>
      </c>
      <c r="N417" s="70">
        <v>0</v>
      </c>
      <c r="O417" s="61">
        <v>4</v>
      </c>
      <c r="P417" s="61">
        <v>4</v>
      </c>
      <c r="Q417" s="61">
        <v>5104</v>
      </c>
      <c r="R417" s="72">
        <v>0.63</v>
      </c>
      <c r="S417" s="51" t="s">
        <v>219</v>
      </c>
      <c r="T417" s="29" t="s">
        <v>233</v>
      </c>
      <c r="U417" s="29"/>
    </row>
    <row r="418" spans="1:21">
      <c r="A418" s="3"/>
      <c r="B418" s="35"/>
      <c r="C418" s="35"/>
      <c r="D418" s="3" t="s">
        <v>1378</v>
      </c>
      <c r="E418" s="3" t="s">
        <v>1379</v>
      </c>
      <c r="F418" s="61">
        <v>302485</v>
      </c>
      <c r="G418" s="61">
        <v>2687453711</v>
      </c>
      <c r="H418" s="61">
        <v>2687453711</v>
      </c>
      <c r="I418" s="61" t="s">
        <v>218</v>
      </c>
      <c r="J418" s="68">
        <v>4.8600000000000003</v>
      </c>
      <c r="K418" s="69">
        <v>0.61509999999999998</v>
      </c>
      <c r="L418" s="70">
        <v>0.99099999999999999</v>
      </c>
      <c r="M418" s="70">
        <v>5.0000000000000001E-3</v>
      </c>
      <c r="N418" s="70">
        <v>0</v>
      </c>
      <c r="O418" s="61">
        <v>139</v>
      </c>
      <c r="P418" s="61">
        <v>139</v>
      </c>
      <c r="Q418" s="61">
        <v>4584</v>
      </c>
      <c r="R418" s="72">
        <v>0.67</v>
      </c>
      <c r="S418" s="51" t="s">
        <v>219</v>
      </c>
      <c r="T418" s="29" t="s">
        <v>900</v>
      </c>
      <c r="U418" s="29"/>
    </row>
    <row r="419" spans="1:21">
      <c r="A419" s="3"/>
      <c r="B419" s="35"/>
      <c r="C419" s="35"/>
      <c r="D419" s="3" t="s">
        <v>1380</v>
      </c>
      <c r="E419" s="3" t="s">
        <v>1381</v>
      </c>
      <c r="F419" s="61">
        <v>379347</v>
      </c>
      <c r="G419" s="61">
        <v>2504756012</v>
      </c>
      <c r="H419" s="61">
        <v>2504756012</v>
      </c>
      <c r="I419" s="61" t="s">
        <v>218</v>
      </c>
      <c r="J419" s="68">
        <v>4.8600000000000003</v>
      </c>
      <c r="K419" s="69">
        <v>0.58940000000000003</v>
      </c>
      <c r="L419" s="70">
        <v>0.995</v>
      </c>
      <c r="M419" s="70">
        <v>3.0000000000000001E-3</v>
      </c>
      <c r="N419" s="70">
        <v>0.5</v>
      </c>
      <c r="O419" s="61">
        <v>284</v>
      </c>
      <c r="P419" s="61">
        <v>284</v>
      </c>
      <c r="Q419" s="61">
        <v>4752</v>
      </c>
      <c r="R419" s="72">
        <v>0.63</v>
      </c>
      <c r="S419" s="51" t="s">
        <v>219</v>
      </c>
      <c r="T419" s="29" t="s">
        <v>560</v>
      </c>
      <c r="U419" s="29"/>
    </row>
    <row r="420" spans="1:21">
      <c r="A420" s="3"/>
      <c r="B420" s="35"/>
      <c r="C420" s="35"/>
      <c r="D420" s="3" t="s">
        <v>1382</v>
      </c>
      <c r="E420" s="3" t="s">
        <v>1383</v>
      </c>
      <c r="F420" s="61">
        <v>292414</v>
      </c>
      <c r="G420" s="61" t="s">
        <v>1384</v>
      </c>
      <c r="H420" s="61" t="s">
        <v>1385</v>
      </c>
      <c r="I420" s="61" t="s">
        <v>253</v>
      </c>
      <c r="J420" s="68">
        <v>4.1500000000000004</v>
      </c>
      <c r="K420" s="69">
        <v>0.60060000000000002</v>
      </c>
      <c r="L420" s="70">
        <v>0.998</v>
      </c>
      <c r="M420" s="70">
        <v>0</v>
      </c>
      <c r="N420" s="70">
        <v>0</v>
      </c>
      <c r="O420" s="61">
        <v>3</v>
      </c>
      <c r="P420" s="61">
        <v>3</v>
      </c>
      <c r="Q420" s="61">
        <v>3916</v>
      </c>
      <c r="R420" s="72">
        <v>0.65</v>
      </c>
      <c r="S420" s="51" t="s">
        <v>219</v>
      </c>
      <c r="T420" s="29" t="s">
        <v>1386</v>
      </c>
      <c r="U420" s="29"/>
    </row>
    <row r="421" spans="1:21">
      <c r="A421" s="3"/>
      <c r="B421" s="35"/>
      <c r="C421" s="35"/>
      <c r="D421" s="3" t="s">
        <v>1387</v>
      </c>
      <c r="E421" s="3" t="s">
        <v>1388</v>
      </c>
      <c r="F421" s="61">
        <v>1920883</v>
      </c>
      <c r="G421" s="61">
        <v>2721755812</v>
      </c>
      <c r="H421" s="61">
        <v>2721755812</v>
      </c>
      <c r="I421" s="61" t="s">
        <v>218</v>
      </c>
      <c r="J421" s="68">
        <v>3.15</v>
      </c>
      <c r="K421" s="69">
        <v>0.56030000000000002</v>
      </c>
      <c r="L421" s="70">
        <v>0.99399999999999999</v>
      </c>
      <c r="M421" s="70">
        <v>4.0000000000000001E-3</v>
      </c>
      <c r="N421" s="70">
        <v>0</v>
      </c>
      <c r="O421" s="61">
        <v>2</v>
      </c>
      <c r="P421" s="61">
        <v>2</v>
      </c>
      <c r="Q421" s="61">
        <v>3131</v>
      </c>
      <c r="R421" s="72">
        <v>0.68</v>
      </c>
      <c r="S421" s="51" t="s">
        <v>278</v>
      </c>
      <c r="T421" s="29" t="s">
        <v>1389</v>
      </c>
      <c r="U421" s="29"/>
    </row>
    <row r="422" spans="1:21">
      <c r="A422" s="3"/>
      <c r="B422" s="35"/>
      <c r="C422" s="35"/>
      <c r="D422" s="3" t="s">
        <v>1390</v>
      </c>
      <c r="E422" s="3" t="s">
        <v>1391</v>
      </c>
      <c r="F422" s="61">
        <v>1945662</v>
      </c>
      <c r="G422" s="61">
        <v>2751185828</v>
      </c>
      <c r="H422" s="61">
        <v>2751185828</v>
      </c>
      <c r="I422" s="61" t="s">
        <v>218</v>
      </c>
      <c r="J422" s="68">
        <v>3.03</v>
      </c>
      <c r="K422" s="69">
        <v>0.68710000000000004</v>
      </c>
      <c r="L422" s="70">
        <v>0.98199999999999998</v>
      </c>
      <c r="M422" s="70">
        <v>2E-3</v>
      </c>
      <c r="N422" s="70">
        <v>0</v>
      </c>
      <c r="O422" s="61">
        <v>2</v>
      </c>
      <c r="P422" s="61">
        <v>2</v>
      </c>
      <c r="Q422" s="61">
        <v>2867</v>
      </c>
      <c r="R422" s="72">
        <v>0.65</v>
      </c>
      <c r="S422" s="51" t="s">
        <v>219</v>
      </c>
      <c r="T422" s="29" t="s">
        <v>1058</v>
      </c>
      <c r="U422" s="29"/>
    </row>
    <row r="423" spans="1:21">
      <c r="A423" s="3"/>
      <c r="B423" s="35"/>
      <c r="C423" s="35"/>
      <c r="D423" s="3" t="s">
        <v>1392</v>
      </c>
      <c r="E423" s="3" t="s">
        <v>1393</v>
      </c>
      <c r="F423" s="61">
        <v>1423144</v>
      </c>
      <c r="G423" s="61" t="s">
        <v>1394</v>
      </c>
      <c r="H423" s="61" t="s">
        <v>1395</v>
      </c>
      <c r="I423" s="61" t="s">
        <v>253</v>
      </c>
      <c r="J423" s="68">
        <v>4.54</v>
      </c>
      <c r="K423" s="69">
        <v>0.59440000000000004</v>
      </c>
      <c r="L423" s="70">
        <v>0.995</v>
      </c>
      <c r="M423" s="70">
        <v>3.0000000000000001E-3</v>
      </c>
      <c r="N423" s="70">
        <v>0</v>
      </c>
      <c r="O423" s="61">
        <v>8</v>
      </c>
      <c r="P423" s="61">
        <v>8</v>
      </c>
      <c r="Q423" s="61">
        <v>4376</v>
      </c>
      <c r="R423" s="72">
        <v>0.64</v>
      </c>
      <c r="S423" s="51" t="s">
        <v>219</v>
      </c>
      <c r="T423" s="29" t="s">
        <v>1396</v>
      </c>
      <c r="U423" s="29"/>
    </row>
    <row r="424" spans="1:21">
      <c r="A424" s="3"/>
      <c r="B424" s="35"/>
      <c r="C424" s="35"/>
      <c r="D424" s="3" t="s">
        <v>1397</v>
      </c>
      <c r="E424" s="3" t="s">
        <v>1398</v>
      </c>
      <c r="F424" s="61">
        <v>383629</v>
      </c>
      <c r="G424" s="61" t="s">
        <v>1399</v>
      </c>
      <c r="H424" s="61" t="s">
        <v>1400</v>
      </c>
      <c r="I424" s="61" t="s">
        <v>253</v>
      </c>
      <c r="J424" s="68">
        <v>4.16</v>
      </c>
      <c r="K424" s="69">
        <v>0.5978</v>
      </c>
      <c r="L424" s="70">
        <v>0.99399999999999999</v>
      </c>
      <c r="M424" s="70">
        <v>0</v>
      </c>
      <c r="N424" s="70">
        <v>0</v>
      </c>
      <c r="O424" s="61">
        <v>4</v>
      </c>
      <c r="P424" s="61">
        <v>4</v>
      </c>
      <c r="Q424" s="61">
        <v>3887</v>
      </c>
      <c r="R424" s="72">
        <v>0.67</v>
      </c>
      <c r="S424" s="51" t="s">
        <v>219</v>
      </c>
      <c r="T424" s="29" t="s">
        <v>1401</v>
      </c>
      <c r="U424" s="29"/>
    </row>
    <row r="425" spans="1:21">
      <c r="A425" s="3"/>
      <c r="B425" s="35"/>
      <c r="C425" s="35"/>
      <c r="D425" s="3" t="s">
        <v>1402</v>
      </c>
      <c r="E425" s="3" t="s">
        <v>1398</v>
      </c>
      <c r="F425" s="61">
        <v>391619</v>
      </c>
      <c r="G425" s="61" t="s">
        <v>1403</v>
      </c>
      <c r="H425" s="61" t="s">
        <v>1404</v>
      </c>
      <c r="I425" s="61" t="s">
        <v>253</v>
      </c>
      <c r="J425" s="68">
        <v>4.2300000000000004</v>
      </c>
      <c r="K425" s="69">
        <v>0.59819999999999995</v>
      </c>
      <c r="L425" s="70">
        <v>0.99299999999999999</v>
      </c>
      <c r="M425" s="70">
        <v>0</v>
      </c>
      <c r="N425" s="70">
        <v>0</v>
      </c>
      <c r="O425" s="61">
        <v>4</v>
      </c>
      <c r="P425" s="61">
        <v>4</v>
      </c>
      <c r="Q425" s="61">
        <v>3965</v>
      </c>
      <c r="R425" s="72">
        <v>0.65</v>
      </c>
      <c r="S425" s="51" t="s">
        <v>219</v>
      </c>
      <c r="T425" s="29" t="s">
        <v>1405</v>
      </c>
      <c r="U425" s="29"/>
    </row>
    <row r="426" spans="1:21">
      <c r="A426" s="3"/>
      <c r="B426" s="35"/>
      <c r="C426" s="35"/>
      <c r="D426" s="3" t="s">
        <v>1406</v>
      </c>
      <c r="E426" s="3" t="s">
        <v>1398</v>
      </c>
      <c r="F426" s="61">
        <v>999548</v>
      </c>
      <c r="G426" s="61">
        <v>2574179718</v>
      </c>
      <c r="H426" s="61">
        <v>2526164556</v>
      </c>
      <c r="I426" s="61" t="s">
        <v>218</v>
      </c>
      <c r="J426" s="68">
        <v>4.16</v>
      </c>
      <c r="K426" s="69">
        <v>0.5998</v>
      </c>
      <c r="L426" s="70">
        <v>0.998</v>
      </c>
      <c r="M426" s="70">
        <v>0</v>
      </c>
      <c r="N426" s="70">
        <v>0</v>
      </c>
      <c r="O426" s="61">
        <v>5</v>
      </c>
      <c r="P426" s="61">
        <v>5</v>
      </c>
      <c r="Q426" s="61">
        <v>3925</v>
      </c>
      <c r="R426" s="72">
        <v>0.66</v>
      </c>
      <c r="S426" s="51" t="s">
        <v>219</v>
      </c>
      <c r="T426" s="29" t="s">
        <v>1407</v>
      </c>
      <c r="U426" s="29"/>
    </row>
    <row r="427" spans="1:21">
      <c r="A427" s="3"/>
      <c r="B427" s="35"/>
      <c r="C427" s="35"/>
      <c r="D427" s="3" t="s">
        <v>1408</v>
      </c>
      <c r="E427" s="3" t="s">
        <v>1409</v>
      </c>
      <c r="F427" s="61">
        <v>1042378</v>
      </c>
      <c r="G427" s="61">
        <v>2526164698</v>
      </c>
      <c r="H427" s="61">
        <v>2526164698</v>
      </c>
      <c r="I427" s="61" t="s">
        <v>218</v>
      </c>
      <c r="J427" s="68">
        <v>4.6500000000000004</v>
      </c>
      <c r="K427" s="69">
        <v>0.67310000000000003</v>
      </c>
      <c r="L427" s="70">
        <v>0.98499999999999999</v>
      </c>
      <c r="M427" s="70">
        <v>2.8000000000000001E-2</v>
      </c>
      <c r="N427" s="70">
        <v>0</v>
      </c>
      <c r="O427" s="61">
        <v>339</v>
      </c>
      <c r="P427" s="61">
        <v>339</v>
      </c>
      <c r="Q427" s="61">
        <v>4407</v>
      </c>
      <c r="R427" s="72">
        <v>0.63</v>
      </c>
      <c r="S427" s="51" t="s">
        <v>219</v>
      </c>
      <c r="T427" s="29" t="s">
        <v>1410</v>
      </c>
      <c r="U427" s="29"/>
    </row>
    <row r="428" spans="1:21">
      <c r="A428" s="3"/>
      <c r="B428" s="35"/>
      <c r="C428" s="35"/>
      <c r="D428" s="3" t="s">
        <v>1411</v>
      </c>
      <c r="E428" s="3" t="s">
        <v>1412</v>
      </c>
      <c r="F428" s="61">
        <v>1402135</v>
      </c>
      <c r="G428" s="61" t="s">
        <v>316</v>
      </c>
      <c r="H428" s="61" t="s">
        <v>1413</v>
      </c>
      <c r="I428" s="61" t="s">
        <v>318</v>
      </c>
      <c r="J428" s="68">
        <v>5.12</v>
      </c>
      <c r="K428" s="69">
        <v>0.59530000000000005</v>
      </c>
      <c r="L428" s="70">
        <v>0.99399999999999999</v>
      </c>
      <c r="M428" s="70">
        <v>3.0000000000000001E-3</v>
      </c>
      <c r="N428" s="70">
        <v>0</v>
      </c>
      <c r="O428" s="61">
        <v>8</v>
      </c>
      <c r="P428" s="61">
        <v>8</v>
      </c>
      <c r="Q428" s="61">
        <v>4970</v>
      </c>
      <c r="R428" s="72">
        <v>0.67</v>
      </c>
      <c r="S428" s="51" t="s">
        <v>219</v>
      </c>
      <c r="T428" s="29" t="s">
        <v>435</v>
      </c>
      <c r="U428" s="29"/>
    </row>
    <row r="429" spans="1:21">
      <c r="A429" s="3"/>
      <c r="B429" s="35"/>
      <c r="C429" s="35"/>
      <c r="D429" s="3" t="s">
        <v>1414</v>
      </c>
      <c r="E429" s="3" t="s">
        <v>1415</v>
      </c>
      <c r="F429" s="61">
        <v>83219</v>
      </c>
      <c r="G429" s="61">
        <v>2734482289</v>
      </c>
      <c r="H429" s="61">
        <v>2734482289</v>
      </c>
      <c r="I429" s="61" t="s">
        <v>218</v>
      </c>
      <c r="J429" s="68">
        <v>4.0999999999999996</v>
      </c>
      <c r="K429" s="69">
        <v>0.58079999999999998</v>
      </c>
      <c r="L429" s="70">
        <v>0.999</v>
      </c>
      <c r="M429" s="70">
        <v>4.0000000000000001E-3</v>
      </c>
      <c r="N429" s="70">
        <v>0</v>
      </c>
      <c r="O429" s="61">
        <v>39</v>
      </c>
      <c r="P429" s="61">
        <v>39</v>
      </c>
      <c r="Q429" s="61">
        <v>3990</v>
      </c>
      <c r="R429" s="72">
        <v>0.66</v>
      </c>
      <c r="S429" s="51" t="s">
        <v>219</v>
      </c>
      <c r="T429" s="29" t="s">
        <v>324</v>
      </c>
      <c r="U429" s="29"/>
    </row>
    <row r="430" spans="1:21">
      <c r="A430" s="3"/>
      <c r="B430" s="35"/>
      <c r="C430" s="35"/>
      <c r="D430" s="3" t="s">
        <v>1416</v>
      </c>
      <c r="E430" s="3" t="s">
        <v>1417</v>
      </c>
      <c r="F430" s="61">
        <v>1822226</v>
      </c>
      <c r="G430" s="61">
        <v>2740892138</v>
      </c>
      <c r="H430" s="61">
        <v>2740892138</v>
      </c>
      <c r="I430" s="61" t="s">
        <v>218</v>
      </c>
      <c r="J430" s="68">
        <v>4.3499999999999996</v>
      </c>
      <c r="K430" s="69">
        <v>0.60809999999999997</v>
      </c>
      <c r="L430" s="70">
        <v>0.997</v>
      </c>
      <c r="M430" s="70">
        <v>1.6E-2</v>
      </c>
      <c r="N430" s="70">
        <v>0.75</v>
      </c>
      <c r="O430" s="61">
        <v>202</v>
      </c>
      <c r="P430" s="61">
        <v>202</v>
      </c>
      <c r="Q430" s="61">
        <v>4284</v>
      </c>
      <c r="R430" s="72">
        <v>0.65</v>
      </c>
      <c r="S430" s="51" t="s">
        <v>219</v>
      </c>
      <c r="T430" s="29" t="s">
        <v>449</v>
      </c>
      <c r="U430" s="29"/>
    </row>
    <row r="431" spans="1:21">
      <c r="A431" s="3"/>
      <c r="B431" s="35"/>
      <c r="C431" s="35"/>
      <c r="D431" s="3" t="s">
        <v>1418</v>
      </c>
      <c r="E431" s="3" t="s">
        <v>1419</v>
      </c>
      <c r="F431" s="61">
        <v>1822238</v>
      </c>
      <c r="G431" s="61">
        <v>2740892149</v>
      </c>
      <c r="H431" s="61">
        <v>2740892149</v>
      </c>
      <c r="I431" s="61" t="s">
        <v>218</v>
      </c>
      <c r="J431" s="68">
        <v>4.08</v>
      </c>
      <c r="K431" s="69">
        <v>0.62090000000000001</v>
      </c>
      <c r="L431" s="70">
        <v>0.99199999999999999</v>
      </c>
      <c r="M431" s="70">
        <v>2.8000000000000001E-2</v>
      </c>
      <c r="N431" s="70">
        <v>0.6</v>
      </c>
      <c r="O431" s="61">
        <v>292</v>
      </c>
      <c r="P431" s="61">
        <v>292</v>
      </c>
      <c r="Q431" s="61">
        <v>4048</v>
      </c>
      <c r="R431" s="72">
        <v>0.64</v>
      </c>
      <c r="S431" s="51" t="s">
        <v>219</v>
      </c>
      <c r="T431" s="29" t="s">
        <v>449</v>
      </c>
      <c r="U431" s="29"/>
    </row>
    <row r="432" spans="1:21">
      <c r="A432" s="3"/>
      <c r="B432" s="35"/>
      <c r="C432" s="35"/>
      <c r="D432" s="3" t="s">
        <v>1420</v>
      </c>
      <c r="E432" s="3" t="s">
        <v>1421</v>
      </c>
      <c r="F432" s="61">
        <v>1915078</v>
      </c>
      <c r="G432" s="61">
        <v>2751185746</v>
      </c>
      <c r="H432" s="61">
        <v>2751185746</v>
      </c>
      <c r="I432" s="61" t="s">
        <v>218</v>
      </c>
      <c r="J432" s="68">
        <v>4.24</v>
      </c>
      <c r="K432" s="69">
        <v>0.63800000000000001</v>
      </c>
      <c r="L432" s="70">
        <v>0.99399999999999999</v>
      </c>
      <c r="M432" s="70">
        <v>1.0999999999999999E-2</v>
      </c>
      <c r="N432" s="70">
        <v>0.2</v>
      </c>
      <c r="O432" s="61">
        <v>3</v>
      </c>
      <c r="P432" s="61">
        <v>3</v>
      </c>
      <c r="Q432" s="61">
        <v>4127</v>
      </c>
      <c r="R432" s="72">
        <v>0.66</v>
      </c>
      <c r="S432" s="51" t="s">
        <v>219</v>
      </c>
      <c r="T432" s="29" t="s">
        <v>963</v>
      </c>
      <c r="U432" s="29"/>
    </row>
    <row r="433" spans="1:21">
      <c r="A433" s="3"/>
      <c r="B433" s="35"/>
      <c r="C433" s="35"/>
      <c r="D433" s="3" t="s">
        <v>1422</v>
      </c>
      <c r="E433" s="3" t="s">
        <v>1423</v>
      </c>
      <c r="F433" s="61">
        <v>1123364</v>
      </c>
      <c r="G433" s="61">
        <v>2523231049</v>
      </c>
      <c r="H433" s="61">
        <v>2523231049</v>
      </c>
      <c r="I433" s="61" t="s">
        <v>218</v>
      </c>
      <c r="J433" s="68">
        <v>5.08</v>
      </c>
      <c r="K433" s="69">
        <v>0.67359999999999998</v>
      </c>
      <c r="L433" s="70">
        <v>1</v>
      </c>
      <c r="M433" s="70">
        <v>2E-3</v>
      </c>
      <c r="N433" s="70">
        <v>0</v>
      </c>
      <c r="O433" s="61">
        <v>12</v>
      </c>
      <c r="P433" s="61">
        <v>17</v>
      </c>
      <c r="Q433" s="61">
        <v>4680</v>
      </c>
      <c r="R433" s="72">
        <v>0.67</v>
      </c>
      <c r="S433" s="51" t="s">
        <v>219</v>
      </c>
      <c r="T433" s="29" t="s">
        <v>324</v>
      </c>
      <c r="U433" s="29"/>
    </row>
    <row r="434" spans="1:21">
      <c r="A434" s="3"/>
      <c r="B434" s="35">
        <v>41</v>
      </c>
      <c r="C434" s="35">
        <v>6</v>
      </c>
      <c r="D434" s="3" t="s">
        <v>1424</v>
      </c>
      <c r="E434" s="3" t="s">
        <v>1425</v>
      </c>
      <c r="F434" s="61">
        <v>123214</v>
      </c>
      <c r="G434" s="61" t="s">
        <v>1426</v>
      </c>
      <c r="H434" s="61" t="s">
        <v>1427</v>
      </c>
      <c r="I434" s="61" t="s">
        <v>253</v>
      </c>
      <c r="J434" s="68">
        <v>1.98</v>
      </c>
      <c r="K434" s="69">
        <v>0.37080000000000002</v>
      </c>
      <c r="L434" s="70">
        <v>0.998</v>
      </c>
      <c r="M434" s="70">
        <v>1.7999999999999999E-2</v>
      </c>
      <c r="N434" s="70">
        <v>0.125</v>
      </c>
      <c r="O434" s="61">
        <v>2</v>
      </c>
      <c r="P434" s="61">
        <v>2</v>
      </c>
      <c r="Q434" s="61">
        <v>2051</v>
      </c>
      <c r="R434" s="72">
        <v>0.66</v>
      </c>
      <c r="S434" s="51" t="s">
        <v>278</v>
      </c>
      <c r="T434" s="29" t="s">
        <v>1428</v>
      </c>
      <c r="U434" s="29"/>
    </row>
    <row r="435" spans="1:21">
      <c r="A435" s="3"/>
      <c r="B435" s="35"/>
      <c r="C435" s="35"/>
      <c r="D435" s="3" t="s">
        <v>1429</v>
      </c>
      <c r="E435" s="3" t="s">
        <v>1430</v>
      </c>
      <c r="F435" s="61">
        <v>868864</v>
      </c>
      <c r="G435" s="61" t="s">
        <v>1431</v>
      </c>
      <c r="H435" s="61" t="s">
        <v>1432</v>
      </c>
      <c r="I435" s="61" t="s">
        <v>253</v>
      </c>
      <c r="J435" s="68">
        <v>1.54</v>
      </c>
      <c r="K435" s="69">
        <v>0.34949999999999998</v>
      </c>
      <c r="L435" s="70">
        <v>0.99199999999999999</v>
      </c>
      <c r="M435" s="70">
        <v>1.7000000000000001E-2</v>
      </c>
      <c r="N435" s="70">
        <v>0.25</v>
      </c>
      <c r="O435" s="61">
        <v>1</v>
      </c>
      <c r="P435" s="61">
        <v>1</v>
      </c>
      <c r="Q435" s="61">
        <v>1556</v>
      </c>
      <c r="R435" s="72">
        <v>0.77</v>
      </c>
      <c r="S435" s="51" t="s">
        <v>278</v>
      </c>
      <c r="T435" s="29" t="s">
        <v>1433</v>
      </c>
      <c r="U435" s="29"/>
    </row>
    <row r="436" spans="1:21">
      <c r="A436" s="3"/>
      <c r="B436" s="35"/>
      <c r="C436" s="35"/>
      <c r="D436" s="3" t="s">
        <v>1434</v>
      </c>
      <c r="E436" s="3" t="s">
        <v>1435</v>
      </c>
      <c r="F436" s="61">
        <v>648996</v>
      </c>
      <c r="G436" s="61" t="s">
        <v>1436</v>
      </c>
      <c r="H436" s="61" t="s">
        <v>1437</v>
      </c>
      <c r="I436" s="61" t="s">
        <v>253</v>
      </c>
      <c r="J436" s="68">
        <v>1.76</v>
      </c>
      <c r="K436" s="69">
        <v>0.52129999999999999</v>
      </c>
      <c r="L436" s="70">
        <v>0.996</v>
      </c>
      <c r="M436" s="70">
        <v>8.0000000000000002E-3</v>
      </c>
      <c r="N436" s="70">
        <v>0</v>
      </c>
      <c r="O436" s="61">
        <v>2</v>
      </c>
      <c r="P436" s="61">
        <v>2</v>
      </c>
      <c r="Q436" s="61">
        <v>1833</v>
      </c>
      <c r="R436" s="72">
        <v>0.65</v>
      </c>
      <c r="S436" s="51" t="s">
        <v>278</v>
      </c>
      <c r="T436" s="29" t="s">
        <v>1438</v>
      </c>
      <c r="U436" s="29"/>
    </row>
    <row r="437" spans="1:21">
      <c r="A437" s="3"/>
      <c r="B437" s="35"/>
      <c r="C437" s="35"/>
      <c r="D437" s="3" t="s">
        <v>1439</v>
      </c>
      <c r="E437" s="3" t="s">
        <v>1440</v>
      </c>
      <c r="F437" s="61">
        <v>667014</v>
      </c>
      <c r="G437" s="61">
        <v>2505119042</v>
      </c>
      <c r="H437" s="61">
        <v>2505119042</v>
      </c>
      <c r="I437" s="61" t="s">
        <v>218</v>
      </c>
      <c r="J437" s="68">
        <v>2.3199999999999998</v>
      </c>
      <c r="K437" s="69">
        <v>0.42430000000000001</v>
      </c>
      <c r="L437" s="70">
        <v>0.99</v>
      </c>
      <c r="M437" s="70">
        <v>0</v>
      </c>
      <c r="N437" s="70">
        <v>0</v>
      </c>
      <c r="O437" s="61">
        <v>1</v>
      </c>
      <c r="P437" s="61">
        <v>1</v>
      </c>
      <c r="Q437" s="61">
        <v>2246</v>
      </c>
      <c r="R437" s="72">
        <v>0.7</v>
      </c>
      <c r="S437" s="51" t="s">
        <v>278</v>
      </c>
      <c r="T437" s="29" t="s">
        <v>1441</v>
      </c>
      <c r="U437" s="29"/>
    </row>
    <row r="438" spans="1:21">
      <c r="A438" s="3"/>
      <c r="B438" s="35"/>
      <c r="C438" s="35"/>
      <c r="D438" s="3" t="s">
        <v>1442</v>
      </c>
      <c r="E438" s="3" t="s">
        <v>1443</v>
      </c>
      <c r="F438" s="61">
        <v>314229</v>
      </c>
      <c r="G438" s="61">
        <v>2596583682</v>
      </c>
      <c r="H438" s="61">
        <v>2596583682</v>
      </c>
      <c r="I438" s="61" t="s">
        <v>218</v>
      </c>
      <c r="J438" s="68">
        <v>4.6900000000000004</v>
      </c>
      <c r="K438" s="69">
        <v>0.50039999999999996</v>
      </c>
      <c r="L438" s="70">
        <v>0.96699999999999997</v>
      </c>
      <c r="M438" s="70">
        <v>8.9999999999999993E-3</v>
      </c>
      <c r="N438" s="70">
        <v>0</v>
      </c>
      <c r="O438" s="61">
        <v>1</v>
      </c>
      <c r="P438" s="61">
        <v>1</v>
      </c>
      <c r="Q438" s="61">
        <v>4233</v>
      </c>
      <c r="R438" s="72">
        <v>0.52</v>
      </c>
      <c r="S438" s="51" t="s">
        <v>219</v>
      </c>
      <c r="T438" s="29" t="s">
        <v>1444</v>
      </c>
      <c r="U438" s="29"/>
    </row>
    <row r="439" spans="1:21">
      <c r="A439" s="3"/>
      <c r="B439" s="35"/>
      <c r="C439" s="35"/>
      <c r="D439" s="3" t="s">
        <v>1445</v>
      </c>
      <c r="E439" s="3" t="s">
        <v>1446</v>
      </c>
      <c r="F439" s="61">
        <v>1935149</v>
      </c>
      <c r="G439" s="61">
        <v>2728369416</v>
      </c>
      <c r="H439" s="61">
        <v>2728369416</v>
      </c>
      <c r="I439" s="61" t="s">
        <v>218</v>
      </c>
      <c r="J439" s="68">
        <v>1.86</v>
      </c>
      <c r="K439" s="69">
        <v>0.62849999999999995</v>
      </c>
      <c r="L439" s="70">
        <v>0.98199999999999998</v>
      </c>
      <c r="M439" s="70">
        <v>8.9999999999999993E-3</v>
      </c>
      <c r="N439" s="70">
        <v>0</v>
      </c>
      <c r="O439" s="61">
        <v>22</v>
      </c>
      <c r="P439" s="61">
        <v>22</v>
      </c>
      <c r="Q439" s="61">
        <v>1921</v>
      </c>
      <c r="R439" s="72">
        <v>0.68</v>
      </c>
      <c r="S439" s="51" t="s">
        <v>219</v>
      </c>
      <c r="T439" s="29" t="s">
        <v>1008</v>
      </c>
      <c r="U439" s="29"/>
    </row>
    <row r="440" spans="1:21">
      <c r="A440" s="3"/>
      <c r="B440" s="35">
        <v>42</v>
      </c>
      <c r="C440" s="35">
        <v>6</v>
      </c>
      <c r="D440" s="3" t="s">
        <v>1447</v>
      </c>
      <c r="E440" s="3" t="s">
        <v>1448</v>
      </c>
      <c r="F440" s="61">
        <v>1737490</v>
      </c>
      <c r="G440" s="61">
        <v>2751185671</v>
      </c>
      <c r="H440" s="61">
        <v>2751185671</v>
      </c>
      <c r="I440" s="61" t="s">
        <v>218</v>
      </c>
      <c r="J440" s="68">
        <v>6.88</v>
      </c>
      <c r="K440" s="69">
        <v>0.40970000000000001</v>
      </c>
      <c r="L440" s="70">
        <v>1</v>
      </c>
      <c r="M440" s="70">
        <v>0.02</v>
      </c>
      <c r="N440" s="70">
        <v>0</v>
      </c>
      <c r="O440" s="61">
        <v>1</v>
      </c>
      <c r="P440" s="61">
        <v>1</v>
      </c>
      <c r="Q440" s="61">
        <v>5671</v>
      </c>
      <c r="R440" s="72">
        <v>0.52</v>
      </c>
      <c r="S440" s="51" t="s">
        <v>219</v>
      </c>
      <c r="T440" s="29" t="s">
        <v>304</v>
      </c>
      <c r="U440" s="29"/>
    </row>
    <row r="441" spans="1:21">
      <c r="A441" s="3"/>
      <c r="B441" s="35"/>
      <c r="C441" s="35"/>
      <c r="D441" s="3" t="s">
        <v>1449</v>
      </c>
      <c r="E441" s="3" t="s">
        <v>1450</v>
      </c>
      <c r="F441" s="61">
        <v>1121921</v>
      </c>
      <c r="G441" s="61">
        <v>2519103187</v>
      </c>
      <c r="H441" s="61">
        <v>2519103187</v>
      </c>
      <c r="I441" s="61" t="s">
        <v>218</v>
      </c>
      <c r="J441" s="68">
        <v>4.07</v>
      </c>
      <c r="K441" s="69">
        <v>0.51149999999999995</v>
      </c>
      <c r="L441" s="70">
        <v>1</v>
      </c>
      <c r="M441" s="70">
        <v>0</v>
      </c>
      <c r="N441" s="70">
        <v>0</v>
      </c>
      <c r="O441" s="61">
        <v>18</v>
      </c>
      <c r="P441" s="61">
        <v>25</v>
      </c>
      <c r="Q441" s="61">
        <v>3607</v>
      </c>
      <c r="R441" s="72">
        <v>0.63</v>
      </c>
      <c r="S441" s="51" t="s">
        <v>219</v>
      </c>
      <c r="T441" s="73" t="s">
        <v>443</v>
      </c>
      <c r="U441" s="73"/>
    </row>
    <row r="442" spans="1:21">
      <c r="A442" s="3"/>
      <c r="B442" s="35"/>
      <c r="C442" s="35"/>
      <c r="D442" s="3" t="s">
        <v>1451</v>
      </c>
      <c r="E442" s="3" t="s">
        <v>1452</v>
      </c>
      <c r="F442" s="61">
        <v>203122</v>
      </c>
      <c r="G442" s="61">
        <v>637000249</v>
      </c>
      <c r="H442" s="61">
        <v>2606217277</v>
      </c>
      <c r="I442" s="61" t="s">
        <v>218</v>
      </c>
      <c r="J442" s="68">
        <v>5.0599999999999996</v>
      </c>
      <c r="K442" s="69">
        <v>0.45829999999999999</v>
      </c>
      <c r="L442" s="70">
        <v>1</v>
      </c>
      <c r="M442" s="70">
        <v>1.2999999999999999E-2</v>
      </c>
      <c r="N442" s="70">
        <v>0</v>
      </c>
      <c r="O442" s="61">
        <v>1</v>
      </c>
      <c r="P442" s="61">
        <v>1</v>
      </c>
      <c r="Q442" s="61">
        <v>4144</v>
      </c>
      <c r="R442" s="72">
        <v>0.59</v>
      </c>
      <c r="S442" s="51" t="s">
        <v>278</v>
      </c>
      <c r="T442" s="29" t="s">
        <v>1453</v>
      </c>
      <c r="U442" s="29"/>
    </row>
    <row r="443" spans="1:21">
      <c r="A443" s="3"/>
      <c r="B443" s="35"/>
      <c r="C443" s="35"/>
      <c r="D443" s="3" t="s">
        <v>1454</v>
      </c>
      <c r="E443" s="3" t="s">
        <v>1455</v>
      </c>
      <c r="F443" s="61">
        <v>1117647</v>
      </c>
      <c r="G443" s="61">
        <v>2519103097</v>
      </c>
      <c r="H443" s="61">
        <v>2519103097</v>
      </c>
      <c r="I443" s="61" t="s">
        <v>218</v>
      </c>
      <c r="J443" s="68">
        <v>4.3099999999999996</v>
      </c>
      <c r="K443" s="69">
        <v>0.55859999999999999</v>
      </c>
      <c r="L443" s="70">
        <v>0.99299999999999999</v>
      </c>
      <c r="M443" s="70">
        <v>7.0000000000000001E-3</v>
      </c>
      <c r="N443" s="70">
        <v>0</v>
      </c>
      <c r="O443" s="61">
        <v>1</v>
      </c>
      <c r="P443" s="61">
        <v>1</v>
      </c>
      <c r="Q443" s="61">
        <v>3920</v>
      </c>
      <c r="R443" s="72">
        <v>0.65</v>
      </c>
      <c r="S443" s="51" t="s">
        <v>219</v>
      </c>
      <c r="T443" s="29" t="s">
        <v>1456</v>
      </c>
      <c r="U443" s="29"/>
    </row>
    <row r="444" spans="1:21">
      <c r="A444" s="3"/>
      <c r="B444" s="35"/>
      <c r="C444" s="35"/>
      <c r="D444" s="3" t="s">
        <v>1457</v>
      </c>
      <c r="E444" s="3" t="s">
        <v>1455</v>
      </c>
      <c r="F444" s="61">
        <v>1117647</v>
      </c>
      <c r="G444" s="61" t="s">
        <v>1458</v>
      </c>
      <c r="H444" s="61" t="s">
        <v>1459</v>
      </c>
      <c r="I444" s="61" t="s">
        <v>253</v>
      </c>
      <c r="J444" s="68">
        <v>4.3</v>
      </c>
      <c r="K444" s="69">
        <v>0.55830000000000002</v>
      </c>
      <c r="L444" s="70">
        <v>1</v>
      </c>
      <c r="M444" s="70">
        <v>7.0000000000000001E-3</v>
      </c>
      <c r="N444" s="70">
        <v>0</v>
      </c>
      <c r="O444" s="61">
        <v>1</v>
      </c>
      <c r="P444" s="61">
        <v>1</v>
      </c>
      <c r="Q444" s="61">
        <v>3837</v>
      </c>
      <c r="R444" s="72">
        <v>0.65</v>
      </c>
      <c r="S444" s="51" t="s">
        <v>219</v>
      </c>
      <c r="T444" s="29" t="s">
        <v>1460</v>
      </c>
      <c r="U444" s="29"/>
    </row>
    <row r="445" spans="1:21">
      <c r="A445" s="3"/>
      <c r="B445" s="35"/>
      <c r="C445" s="35"/>
      <c r="D445" s="3" t="s">
        <v>1461</v>
      </c>
      <c r="E445" s="3" t="s">
        <v>1462</v>
      </c>
      <c r="F445" s="61">
        <v>716816</v>
      </c>
      <c r="G445" s="61">
        <v>2751185665</v>
      </c>
      <c r="H445" s="61">
        <v>2751185665</v>
      </c>
      <c r="I445" s="61" t="s">
        <v>218</v>
      </c>
      <c r="J445" s="68">
        <v>4.47</v>
      </c>
      <c r="K445" s="69">
        <v>0.47699999999999998</v>
      </c>
      <c r="L445" s="70">
        <v>0.996</v>
      </c>
      <c r="M445" s="70">
        <v>1.9E-2</v>
      </c>
      <c r="N445" s="70">
        <v>0.3</v>
      </c>
      <c r="O445" s="61">
        <v>1</v>
      </c>
      <c r="P445" s="61">
        <v>1</v>
      </c>
      <c r="Q445" s="61">
        <v>4078</v>
      </c>
      <c r="R445" s="72">
        <v>0.63</v>
      </c>
      <c r="S445" s="51" t="s">
        <v>219</v>
      </c>
      <c r="T445" s="29" t="s">
        <v>1463</v>
      </c>
      <c r="U445" s="29"/>
    </row>
    <row r="446" spans="1:21">
      <c r="A446" s="3"/>
      <c r="B446" s="35">
        <v>43</v>
      </c>
      <c r="C446" s="35">
        <v>6</v>
      </c>
      <c r="D446" s="3" t="s">
        <v>1464</v>
      </c>
      <c r="E446" s="3" t="s">
        <v>1465</v>
      </c>
      <c r="F446" s="61">
        <v>28258</v>
      </c>
      <c r="G446" s="61">
        <v>2751185720</v>
      </c>
      <c r="H446" s="61">
        <v>2751185720</v>
      </c>
      <c r="I446" s="61" t="s">
        <v>218</v>
      </c>
      <c r="J446" s="68">
        <v>4.18</v>
      </c>
      <c r="K446" s="69">
        <v>0.62439999999999996</v>
      </c>
      <c r="L446" s="70">
        <v>0.98699999999999999</v>
      </c>
      <c r="M446" s="70">
        <v>1E-3</v>
      </c>
      <c r="N446" s="70">
        <v>0</v>
      </c>
      <c r="O446" s="61">
        <v>1</v>
      </c>
      <c r="P446" s="61">
        <v>1</v>
      </c>
      <c r="Q446" s="61">
        <v>3433</v>
      </c>
      <c r="R446" s="72">
        <v>0.76</v>
      </c>
      <c r="S446" s="51" t="s">
        <v>219</v>
      </c>
      <c r="T446" s="29" t="s">
        <v>1466</v>
      </c>
      <c r="U446" s="29"/>
    </row>
    <row r="447" spans="1:21">
      <c r="A447" s="3"/>
      <c r="B447" s="35"/>
      <c r="C447" s="35"/>
      <c r="D447" s="3" t="s">
        <v>1467</v>
      </c>
      <c r="E447" s="3" t="s">
        <v>1468</v>
      </c>
      <c r="F447" s="61">
        <v>1504981</v>
      </c>
      <c r="G447" s="61" t="s">
        <v>1469</v>
      </c>
      <c r="H447" s="61" t="s">
        <v>1470</v>
      </c>
      <c r="I447" s="61" t="s">
        <v>253</v>
      </c>
      <c r="J447" s="68">
        <v>5.17</v>
      </c>
      <c r="K447" s="69">
        <v>0.54239999999999999</v>
      </c>
      <c r="L447" s="70">
        <v>1</v>
      </c>
      <c r="M447" s="70">
        <v>8.0000000000000002E-3</v>
      </c>
      <c r="N447" s="70">
        <v>0</v>
      </c>
      <c r="O447" s="61">
        <v>3</v>
      </c>
      <c r="P447" s="61">
        <v>3</v>
      </c>
      <c r="Q447" s="61">
        <v>4880</v>
      </c>
      <c r="R447" s="72">
        <v>0.69</v>
      </c>
      <c r="S447" s="51" t="s">
        <v>219</v>
      </c>
      <c r="T447" s="29" t="s">
        <v>1471</v>
      </c>
      <c r="U447" s="29"/>
    </row>
    <row r="448" spans="1:21">
      <c r="A448" s="3"/>
      <c r="B448" s="35"/>
      <c r="C448" s="35"/>
      <c r="D448" s="3" t="s">
        <v>1472</v>
      </c>
      <c r="E448" s="3" t="s">
        <v>1473</v>
      </c>
      <c r="F448" s="61">
        <v>1415755</v>
      </c>
      <c r="G448" s="61">
        <v>2579779161</v>
      </c>
      <c r="H448" s="61">
        <v>2579779161</v>
      </c>
      <c r="I448" s="61" t="s">
        <v>218</v>
      </c>
      <c r="J448" s="68">
        <v>4.9800000000000004</v>
      </c>
      <c r="K448" s="69">
        <v>0.55000000000000004</v>
      </c>
      <c r="L448" s="70">
        <v>1</v>
      </c>
      <c r="M448" s="70">
        <v>8.9999999999999993E-3</v>
      </c>
      <c r="N448" s="70">
        <v>0</v>
      </c>
      <c r="O448" s="61">
        <v>2</v>
      </c>
      <c r="P448" s="61">
        <v>2</v>
      </c>
      <c r="Q448" s="61">
        <v>4522</v>
      </c>
      <c r="R448" s="72">
        <v>0.75</v>
      </c>
      <c r="S448" s="51" t="s">
        <v>219</v>
      </c>
      <c r="T448" s="29" t="s">
        <v>1474</v>
      </c>
      <c r="U448" s="29"/>
    </row>
    <row r="449" spans="1:21">
      <c r="A449" s="3"/>
      <c r="B449" s="35"/>
      <c r="C449" s="35"/>
      <c r="D449" s="3" t="s">
        <v>1475</v>
      </c>
      <c r="E449" s="3" t="s">
        <v>1476</v>
      </c>
      <c r="F449" s="61">
        <v>157779</v>
      </c>
      <c r="G449" s="61">
        <v>2751185713</v>
      </c>
      <c r="H449" s="61">
        <v>2751185713</v>
      </c>
      <c r="I449" s="61" t="s">
        <v>218</v>
      </c>
      <c r="J449" s="68">
        <v>3.67</v>
      </c>
      <c r="K449" s="69">
        <v>0.59050000000000002</v>
      </c>
      <c r="L449" s="70">
        <v>0.98699999999999999</v>
      </c>
      <c r="M449" s="70">
        <v>2E-3</v>
      </c>
      <c r="N449" s="70">
        <v>0</v>
      </c>
      <c r="O449" s="61">
        <v>1</v>
      </c>
      <c r="P449" s="61">
        <v>1</v>
      </c>
      <c r="Q449" s="61">
        <v>3293</v>
      </c>
      <c r="R449" s="72">
        <v>0.78</v>
      </c>
      <c r="S449" s="51" t="s">
        <v>219</v>
      </c>
      <c r="T449" s="29" t="s">
        <v>1477</v>
      </c>
      <c r="U449" s="29"/>
    </row>
    <row r="450" spans="1:21">
      <c r="A450" s="3"/>
      <c r="B450" s="35"/>
      <c r="C450" s="35"/>
      <c r="D450" s="3" t="s">
        <v>1478</v>
      </c>
      <c r="E450" s="3" t="s">
        <v>1479</v>
      </c>
      <c r="F450" s="61">
        <v>717774</v>
      </c>
      <c r="G450" s="61">
        <v>2506210002</v>
      </c>
      <c r="H450" s="61">
        <v>2506210002</v>
      </c>
      <c r="I450" s="61" t="s">
        <v>218</v>
      </c>
      <c r="J450" s="68">
        <v>4.68</v>
      </c>
      <c r="K450" s="69">
        <v>0.44130000000000003</v>
      </c>
      <c r="L450" s="70">
        <v>0.999</v>
      </c>
      <c r="M450" s="70">
        <v>6.0000000000000001E-3</v>
      </c>
      <c r="N450" s="70">
        <v>0</v>
      </c>
      <c r="O450" s="61">
        <v>1</v>
      </c>
      <c r="P450" s="61">
        <v>1</v>
      </c>
      <c r="Q450" s="61">
        <v>4228</v>
      </c>
      <c r="R450" s="72">
        <v>0.68</v>
      </c>
      <c r="S450" s="51" t="s">
        <v>219</v>
      </c>
      <c r="T450" s="29" t="s">
        <v>1480</v>
      </c>
      <c r="U450" s="29"/>
    </row>
    <row r="451" spans="1:21">
      <c r="A451" s="3"/>
      <c r="B451" s="35"/>
      <c r="C451" s="35"/>
      <c r="D451" s="3" t="s">
        <v>1481</v>
      </c>
      <c r="E451" s="3" t="s">
        <v>1482</v>
      </c>
      <c r="F451" s="61">
        <v>400668</v>
      </c>
      <c r="G451" s="61" t="s">
        <v>1483</v>
      </c>
      <c r="H451" s="61" t="s">
        <v>1484</v>
      </c>
      <c r="I451" s="61" t="s">
        <v>253</v>
      </c>
      <c r="J451" s="68">
        <v>5.0999999999999996</v>
      </c>
      <c r="K451" s="69">
        <v>0.4259</v>
      </c>
      <c r="L451" s="70">
        <v>1</v>
      </c>
      <c r="M451" s="70">
        <v>5.0000000000000001E-3</v>
      </c>
      <c r="N451" s="70">
        <v>0</v>
      </c>
      <c r="O451" s="61">
        <v>1</v>
      </c>
      <c r="P451" s="61">
        <v>1</v>
      </c>
      <c r="Q451" s="61">
        <v>4548</v>
      </c>
      <c r="R451" s="72">
        <v>0.72</v>
      </c>
      <c r="S451" s="51" t="s">
        <v>278</v>
      </c>
      <c r="T451" s="29" t="s">
        <v>1485</v>
      </c>
      <c r="U451" s="29"/>
    </row>
    <row r="452" spans="1:21">
      <c r="A452" s="3"/>
      <c r="B452" s="35">
        <v>44</v>
      </c>
      <c r="C452" s="35">
        <v>7</v>
      </c>
      <c r="D452" s="3" t="s">
        <v>1486</v>
      </c>
      <c r="E452" s="3" t="s">
        <v>1487</v>
      </c>
      <c r="F452" s="61">
        <v>333990</v>
      </c>
      <c r="G452" s="61">
        <v>2501651209</v>
      </c>
      <c r="H452" s="61">
        <v>2501651209</v>
      </c>
      <c r="I452" s="61" t="s">
        <v>218</v>
      </c>
      <c r="J452" s="68">
        <v>2.5</v>
      </c>
      <c r="K452" s="69">
        <v>0.3533</v>
      </c>
      <c r="L452" s="70">
        <v>0.97</v>
      </c>
      <c r="M452" s="70">
        <v>1.9E-2</v>
      </c>
      <c r="N452" s="70">
        <v>0</v>
      </c>
      <c r="O452" s="61">
        <v>21</v>
      </c>
      <c r="P452" s="61">
        <v>21</v>
      </c>
      <c r="Q452" s="61">
        <v>2333</v>
      </c>
      <c r="R452" s="72">
        <v>0.7</v>
      </c>
      <c r="S452" s="51" t="s">
        <v>219</v>
      </c>
      <c r="T452" s="29" t="s">
        <v>1488</v>
      </c>
      <c r="U452" s="29"/>
    </row>
    <row r="453" spans="1:21">
      <c r="A453" s="3"/>
      <c r="B453" s="35"/>
      <c r="C453" s="35"/>
      <c r="D453" s="3" t="s">
        <v>1489</v>
      </c>
      <c r="E453" s="3" t="s">
        <v>1490</v>
      </c>
      <c r="F453" s="61">
        <v>208596</v>
      </c>
      <c r="G453" s="61" t="s">
        <v>1491</v>
      </c>
      <c r="H453" s="61" t="s">
        <v>1492</v>
      </c>
      <c r="I453" s="61" t="s">
        <v>253</v>
      </c>
      <c r="J453" s="68">
        <v>2.69</v>
      </c>
      <c r="K453" s="69">
        <v>0.3518</v>
      </c>
      <c r="L453" s="70">
        <v>0.98899999999999999</v>
      </c>
      <c r="M453" s="70">
        <v>2.4E-2</v>
      </c>
      <c r="N453" s="70">
        <v>0</v>
      </c>
      <c r="O453" s="61">
        <v>2</v>
      </c>
      <c r="P453" s="61">
        <v>2</v>
      </c>
      <c r="Q453" s="61">
        <v>2504</v>
      </c>
      <c r="R453" s="72">
        <v>0.73</v>
      </c>
      <c r="S453" s="51" t="s">
        <v>219</v>
      </c>
      <c r="T453" s="29" t="s">
        <v>1493</v>
      </c>
      <c r="U453" s="29"/>
    </row>
    <row r="454" spans="1:21">
      <c r="A454" s="3"/>
      <c r="B454" s="35"/>
      <c r="C454" s="35"/>
      <c r="D454" s="3" t="s">
        <v>1494</v>
      </c>
      <c r="E454" s="3" t="s">
        <v>1495</v>
      </c>
      <c r="F454" s="61">
        <v>1311</v>
      </c>
      <c r="G454" s="61" t="s">
        <v>1496</v>
      </c>
      <c r="H454" s="61" t="s">
        <v>1497</v>
      </c>
      <c r="I454" s="61" t="s">
        <v>253</v>
      </c>
      <c r="J454" s="68">
        <v>1.84</v>
      </c>
      <c r="K454" s="69">
        <v>0.35470000000000002</v>
      </c>
      <c r="L454" s="70">
        <v>0.997</v>
      </c>
      <c r="M454" s="70">
        <v>1E-3</v>
      </c>
      <c r="N454" s="70">
        <v>0</v>
      </c>
      <c r="O454" s="61">
        <v>1</v>
      </c>
      <c r="P454" s="61">
        <v>1</v>
      </c>
      <c r="Q454" s="61">
        <v>1862</v>
      </c>
      <c r="R454" s="72">
        <v>0.73</v>
      </c>
      <c r="S454" s="51" t="s">
        <v>219</v>
      </c>
      <c r="T454" s="29" t="s">
        <v>1498</v>
      </c>
      <c r="U454" s="29"/>
    </row>
    <row r="455" spans="1:21">
      <c r="A455" s="3"/>
      <c r="B455" s="35"/>
      <c r="C455" s="35"/>
      <c r="D455" s="3" t="s">
        <v>1499</v>
      </c>
      <c r="E455" s="3" t="s">
        <v>1495</v>
      </c>
      <c r="F455" s="61">
        <v>1311</v>
      </c>
      <c r="G455" s="61" t="s">
        <v>1500</v>
      </c>
      <c r="H455" s="61" t="s">
        <v>1501</v>
      </c>
      <c r="I455" s="61" t="s">
        <v>253</v>
      </c>
      <c r="J455" s="68">
        <v>1.84</v>
      </c>
      <c r="K455" s="69">
        <v>0.35489999999999999</v>
      </c>
      <c r="L455" s="70">
        <v>0.997</v>
      </c>
      <c r="M455" s="70">
        <v>1E-3</v>
      </c>
      <c r="N455" s="70">
        <v>0</v>
      </c>
      <c r="O455" s="61">
        <v>1</v>
      </c>
      <c r="P455" s="61">
        <v>1</v>
      </c>
      <c r="Q455" s="61">
        <v>1860</v>
      </c>
      <c r="R455" s="72">
        <v>0.73</v>
      </c>
      <c r="S455" s="51" t="s">
        <v>219</v>
      </c>
      <c r="T455" s="29" t="s">
        <v>1498</v>
      </c>
      <c r="U455" s="29"/>
    </row>
    <row r="456" spans="1:21">
      <c r="A456" s="3"/>
      <c r="B456" s="35"/>
      <c r="C456" s="35"/>
      <c r="D456" s="3" t="s">
        <v>1502</v>
      </c>
      <c r="E456" s="3" t="s">
        <v>1495</v>
      </c>
      <c r="F456" s="61">
        <v>1311</v>
      </c>
      <c r="G456" s="61" t="s">
        <v>1503</v>
      </c>
      <c r="H456" s="61" t="s">
        <v>1504</v>
      </c>
      <c r="I456" s="61" t="s">
        <v>253</v>
      </c>
      <c r="J456" s="68">
        <v>2.06</v>
      </c>
      <c r="K456" s="69">
        <v>0.35659999999999997</v>
      </c>
      <c r="L456" s="70">
        <v>1</v>
      </c>
      <c r="M456" s="70">
        <v>0</v>
      </c>
      <c r="N456" s="70">
        <v>0</v>
      </c>
      <c r="O456" s="61">
        <v>1</v>
      </c>
      <c r="P456" s="61">
        <v>1</v>
      </c>
      <c r="Q456" s="61">
        <v>1969</v>
      </c>
      <c r="R456" s="72">
        <v>0.73</v>
      </c>
      <c r="S456" s="51" t="s">
        <v>219</v>
      </c>
      <c r="T456" s="29" t="s">
        <v>1498</v>
      </c>
      <c r="U456" s="29"/>
    </row>
    <row r="457" spans="1:21">
      <c r="A457" s="3"/>
      <c r="B457" s="35"/>
      <c r="C457" s="35"/>
      <c r="D457" s="3" t="s">
        <v>1505</v>
      </c>
      <c r="E457" s="3" t="s">
        <v>1495</v>
      </c>
      <c r="F457" s="61">
        <v>1311</v>
      </c>
      <c r="G457" s="61" t="s">
        <v>1506</v>
      </c>
      <c r="H457" s="61" t="s">
        <v>1507</v>
      </c>
      <c r="I457" s="61" t="s">
        <v>253</v>
      </c>
      <c r="J457" s="68">
        <v>1.84</v>
      </c>
      <c r="K457" s="69">
        <v>0.35520000000000002</v>
      </c>
      <c r="L457" s="70">
        <v>0.98899999999999999</v>
      </c>
      <c r="M457" s="70">
        <v>1E-3</v>
      </c>
      <c r="N457" s="70">
        <v>0</v>
      </c>
      <c r="O457" s="61">
        <v>1</v>
      </c>
      <c r="P457" s="61">
        <v>1</v>
      </c>
      <c r="Q457" s="61">
        <v>1856</v>
      </c>
      <c r="R457" s="72">
        <v>0.73</v>
      </c>
      <c r="S457" s="51" t="s">
        <v>219</v>
      </c>
      <c r="T457" s="29" t="s">
        <v>1498</v>
      </c>
      <c r="U457" s="29"/>
    </row>
    <row r="458" spans="1:21">
      <c r="A458" s="3"/>
      <c r="B458" s="35"/>
      <c r="C458" s="35"/>
      <c r="D458" s="3" t="s">
        <v>1508</v>
      </c>
      <c r="E458" s="3" t="s">
        <v>1509</v>
      </c>
      <c r="F458" s="61">
        <v>1346</v>
      </c>
      <c r="G458" s="61">
        <v>2718217810</v>
      </c>
      <c r="H458" s="61">
        <v>2718217810</v>
      </c>
      <c r="I458" s="61" t="s">
        <v>218</v>
      </c>
      <c r="J458" s="68">
        <v>2.1</v>
      </c>
      <c r="K458" s="69">
        <v>0.36830000000000002</v>
      </c>
      <c r="L458" s="70">
        <v>1</v>
      </c>
      <c r="M458" s="70">
        <v>0</v>
      </c>
      <c r="N458" s="70">
        <v>0</v>
      </c>
      <c r="O458" s="61">
        <v>1</v>
      </c>
      <c r="P458" s="61">
        <v>1</v>
      </c>
      <c r="Q458" s="61">
        <v>1975</v>
      </c>
      <c r="R458" s="72">
        <v>0.75</v>
      </c>
      <c r="S458" s="51" t="s">
        <v>219</v>
      </c>
      <c r="T458" s="29" t="s">
        <v>1510</v>
      </c>
      <c r="U458" s="29"/>
    </row>
    <row r="459" spans="1:21">
      <c r="A459" s="3"/>
      <c r="B459" s="35">
        <v>45</v>
      </c>
      <c r="C459" s="35">
        <v>5</v>
      </c>
      <c r="D459" s="3" t="s">
        <v>1511</v>
      </c>
      <c r="E459" s="3" t="s">
        <v>1512</v>
      </c>
      <c r="F459" s="61">
        <v>1548</v>
      </c>
      <c r="G459" s="61" t="s">
        <v>1513</v>
      </c>
      <c r="H459" s="61" t="s">
        <v>1514</v>
      </c>
      <c r="I459" s="61" t="s">
        <v>253</v>
      </c>
      <c r="J459" s="68">
        <v>5.75</v>
      </c>
      <c r="K459" s="69">
        <v>0.29609999999999997</v>
      </c>
      <c r="L459" s="70">
        <v>1</v>
      </c>
      <c r="M459" s="70">
        <v>3.4000000000000002E-2</v>
      </c>
      <c r="N459" s="70">
        <v>0</v>
      </c>
      <c r="O459" s="61">
        <v>1</v>
      </c>
      <c r="P459" s="61">
        <v>1</v>
      </c>
      <c r="Q459" s="61">
        <v>5211</v>
      </c>
      <c r="R459" s="72">
        <v>0.63</v>
      </c>
      <c r="S459" s="51" t="s">
        <v>270</v>
      </c>
      <c r="T459" s="29" t="s">
        <v>1510</v>
      </c>
      <c r="U459" s="29"/>
    </row>
    <row r="460" spans="1:21">
      <c r="A460" s="3"/>
      <c r="B460" s="35"/>
      <c r="C460" s="35"/>
      <c r="D460" s="3" t="s">
        <v>1515</v>
      </c>
      <c r="E460" s="3" t="s">
        <v>1516</v>
      </c>
      <c r="F460" s="61">
        <v>1502</v>
      </c>
      <c r="G460" s="61" t="s">
        <v>1517</v>
      </c>
      <c r="H460" s="61" t="s">
        <v>1518</v>
      </c>
      <c r="I460" s="61" t="s">
        <v>253</v>
      </c>
      <c r="J460" s="68">
        <v>3.4</v>
      </c>
      <c r="K460" s="69">
        <v>0.28410000000000002</v>
      </c>
      <c r="L460" s="70">
        <v>0.99199999999999999</v>
      </c>
      <c r="M460" s="70">
        <v>4.0000000000000001E-3</v>
      </c>
      <c r="N460" s="70">
        <v>1</v>
      </c>
      <c r="O460" s="61">
        <v>2</v>
      </c>
      <c r="P460" s="61">
        <v>2</v>
      </c>
      <c r="Q460" s="61">
        <v>2994</v>
      </c>
      <c r="R460" s="72">
        <v>0.63</v>
      </c>
      <c r="S460" s="51" t="s">
        <v>270</v>
      </c>
      <c r="T460" s="29" t="s">
        <v>1477</v>
      </c>
      <c r="U460" s="29"/>
    </row>
    <row r="461" spans="1:21">
      <c r="A461" s="3"/>
      <c r="B461" s="35"/>
      <c r="C461" s="35"/>
      <c r="D461" s="3" t="s">
        <v>1519</v>
      </c>
      <c r="E461" s="3" t="s">
        <v>1516</v>
      </c>
      <c r="F461" s="61">
        <v>1502</v>
      </c>
      <c r="G461" s="61" t="s">
        <v>1520</v>
      </c>
      <c r="H461" s="61" t="s">
        <v>1521</v>
      </c>
      <c r="I461" s="61" t="s">
        <v>253</v>
      </c>
      <c r="J461" s="68">
        <v>3.57</v>
      </c>
      <c r="K461" s="69">
        <v>0.28189999999999998</v>
      </c>
      <c r="L461" s="70">
        <v>0.99199999999999999</v>
      </c>
      <c r="M461" s="70">
        <v>0</v>
      </c>
      <c r="N461" s="70">
        <v>0</v>
      </c>
      <c r="O461" s="61">
        <v>6</v>
      </c>
      <c r="P461" s="61">
        <v>6</v>
      </c>
      <c r="Q461" s="61">
        <v>3234</v>
      </c>
      <c r="R461" s="72">
        <v>0.6</v>
      </c>
      <c r="S461" s="51" t="s">
        <v>270</v>
      </c>
      <c r="T461" s="29" t="s">
        <v>1480</v>
      </c>
      <c r="U461" s="29"/>
    </row>
    <row r="462" spans="1:21">
      <c r="A462" s="3"/>
      <c r="B462" s="35"/>
      <c r="C462" s="35"/>
      <c r="D462" s="3" t="s">
        <v>1522</v>
      </c>
      <c r="E462" s="3" t="s">
        <v>1516</v>
      </c>
      <c r="F462" s="61">
        <v>1502</v>
      </c>
      <c r="G462" s="61" t="s">
        <v>1523</v>
      </c>
      <c r="H462" s="61" t="s">
        <v>1524</v>
      </c>
      <c r="I462" s="61" t="s">
        <v>253</v>
      </c>
      <c r="J462" s="68">
        <v>4.07</v>
      </c>
      <c r="K462" s="69">
        <v>0.27939999999999998</v>
      </c>
      <c r="L462" s="70">
        <v>1</v>
      </c>
      <c r="M462" s="70">
        <v>2.4E-2</v>
      </c>
      <c r="N462" s="70">
        <v>0</v>
      </c>
      <c r="O462" s="61">
        <v>5</v>
      </c>
      <c r="P462" s="61">
        <v>5</v>
      </c>
      <c r="Q462" s="61">
        <v>3787</v>
      </c>
      <c r="R462" s="72">
        <v>0.53</v>
      </c>
      <c r="S462" s="51" t="s">
        <v>270</v>
      </c>
      <c r="T462" s="29" t="s">
        <v>1485</v>
      </c>
      <c r="U462" s="29"/>
    </row>
    <row r="463" spans="1:21">
      <c r="A463" s="3"/>
      <c r="B463" s="35"/>
      <c r="C463" s="35"/>
      <c r="D463" s="3" t="s">
        <v>1525</v>
      </c>
      <c r="E463" s="3" t="s">
        <v>1526</v>
      </c>
      <c r="F463" s="61">
        <v>642492</v>
      </c>
      <c r="G463" s="61" t="s">
        <v>1527</v>
      </c>
      <c r="H463" s="61" t="s">
        <v>1528</v>
      </c>
      <c r="I463" s="61" t="s">
        <v>253</v>
      </c>
      <c r="J463" s="68">
        <v>4.71</v>
      </c>
      <c r="K463" s="69">
        <v>0.34320000000000001</v>
      </c>
      <c r="L463" s="70">
        <v>0.98</v>
      </c>
      <c r="M463" s="70">
        <v>3.4000000000000002E-2</v>
      </c>
      <c r="N463" s="70">
        <v>0</v>
      </c>
      <c r="O463" s="61">
        <v>1</v>
      </c>
      <c r="P463" s="61">
        <v>1</v>
      </c>
      <c r="Q463" s="61">
        <v>4258</v>
      </c>
      <c r="R463" s="72">
        <v>0.56999999999999995</v>
      </c>
      <c r="S463" s="51" t="s">
        <v>644</v>
      </c>
      <c r="T463" s="29" t="s">
        <v>1529</v>
      </c>
      <c r="U463" s="29"/>
    </row>
    <row r="464" spans="1:21">
      <c r="A464" s="3"/>
      <c r="B464" s="35">
        <v>46</v>
      </c>
      <c r="C464" s="35">
        <v>3</v>
      </c>
      <c r="D464" s="3" t="s">
        <v>1530</v>
      </c>
      <c r="E464" s="3" t="s">
        <v>1531</v>
      </c>
      <c r="F464" s="61">
        <v>654</v>
      </c>
      <c r="G464" s="61" t="s">
        <v>1532</v>
      </c>
      <c r="H464" s="61" t="s">
        <v>1533</v>
      </c>
      <c r="I464" s="61" t="s">
        <v>253</v>
      </c>
      <c r="J464" s="68">
        <v>4.96</v>
      </c>
      <c r="K464" s="69">
        <v>0.58440000000000003</v>
      </c>
      <c r="L464" s="70">
        <v>1</v>
      </c>
      <c r="M464" s="70">
        <v>0</v>
      </c>
      <c r="N464" s="70">
        <v>0</v>
      </c>
      <c r="O464" s="61">
        <v>2</v>
      </c>
      <c r="P464" s="61">
        <v>2</v>
      </c>
      <c r="Q464" s="61">
        <v>4484</v>
      </c>
      <c r="R464" s="72">
        <v>0.71</v>
      </c>
      <c r="S464" s="51" t="s">
        <v>219</v>
      </c>
      <c r="T464" s="29" t="s">
        <v>1534</v>
      </c>
      <c r="U464" s="29"/>
    </row>
    <row r="465" spans="1:21">
      <c r="A465" s="3"/>
      <c r="B465" s="35"/>
      <c r="C465" s="35"/>
      <c r="D465" s="3" t="s">
        <v>1535</v>
      </c>
      <c r="E465" s="3" t="s">
        <v>1531</v>
      </c>
      <c r="F465" s="61">
        <v>654</v>
      </c>
      <c r="G465" s="61" t="s">
        <v>1536</v>
      </c>
      <c r="H465" s="61" t="s">
        <v>1537</v>
      </c>
      <c r="I465" s="61" t="s">
        <v>253</v>
      </c>
      <c r="J465" s="68">
        <v>4.58</v>
      </c>
      <c r="K465" s="69">
        <v>0.58579999999999999</v>
      </c>
      <c r="L465" s="70">
        <v>1</v>
      </c>
      <c r="M465" s="70">
        <v>0</v>
      </c>
      <c r="N465" s="70">
        <v>0</v>
      </c>
      <c r="O465" s="61">
        <v>1</v>
      </c>
      <c r="P465" s="61">
        <v>1</v>
      </c>
      <c r="Q465" s="61">
        <v>4338</v>
      </c>
      <c r="R465" s="72">
        <v>0.72</v>
      </c>
      <c r="S465" s="51" t="s">
        <v>219</v>
      </c>
      <c r="T465" s="29" t="s">
        <v>1534</v>
      </c>
      <c r="U465" s="29"/>
    </row>
    <row r="466" spans="1:21">
      <c r="A466" s="3"/>
      <c r="B466" s="35"/>
      <c r="C466" s="35"/>
      <c r="D466" s="3" t="s">
        <v>1538</v>
      </c>
      <c r="E466" s="3" t="s">
        <v>1531</v>
      </c>
      <c r="F466" s="61">
        <v>654</v>
      </c>
      <c r="G466" s="61" t="s">
        <v>1539</v>
      </c>
      <c r="H466" s="61" t="s">
        <v>1540</v>
      </c>
      <c r="I466" s="61" t="s">
        <v>253</v>
      </c>
      <c r="J466" s="68">
        <v>4.92</v>
      </c>
      <c r="K466" s="69">
        <v>0.58260000000000001</v>
      </c>
      <c r="L466" s="70">
        <v>1</v>
      </c>
      <c r="M466" s="70">
        <v>0</v>
      </c>
      <c r="N466" s="70">
        <v>0</v>
      </c>
      <c r="O466" s="61">
        <v>1</v>
      </c>
      <c r="P466" s="61">
        <v>1</v>
      </c>
      <c r="Q466" s="61">
        <v>4475</v>
      </c>
      <c r="R466" s="72">
        <v>0.7</v>
      </c>
      <c r="S466" s="51" t="s">
        <v>219</v>
      </c>
      <c r="T466" s="29" t="s">
        <v>1534</v>
      </c>
      <c r="U466" s="29"/>
    </row>
    <row r="467" spans="1:21">
      <c r="A467" s="3"/>
      <c r="B467" s="35">
        <v>47</v>
      </c>
      <c r="C467" s="35">
        <v>11</v>
      </c>
      <c r="D467" s="3" t="s">
        <v>1541</v>
      </c>
      <c r="E467" s="3" t="s">
        <v>1542</v>
      </c>
      <c r="F467" s="61">
        <v>58051</v>
      </c>
      <c r="G467" s="61">
        <v>2501651208</v>
      </c>
      <c r="H467" s="61">
        <v>2501651208</v>
      </c>
      <c r="I467" s="61" t="s">
        <v>218</v>
      </c>
      <c r="J467" s="68">
        <v>5.29</v>
      </c>
      <c r="K467" s="69">
        <v>0.41039999999999999</v>
      </c>
      <c r="L467" s="70">
        <v>0.98499999999999999</v>
      </c>
      <c r="M467" s="70">
        <v>8.0000000000000002E-3</v>
      </c>
      <c r="N467" s="70">
        <v>0.66700000000000004</v>
      </c>
      <c r="O467" s="61">
        <v>26</v>
      </c>
      <c r="P467" s="61">
        <v>26</v>
      </c>
      <c r="Q467" s="61">
        <v>4599</v>
      </c>
      <c r="R467" s="72">
        <v>0.66</v>
      </c>
      <c r="S467" s="51" t="s">
        <v>219</v>
      </c>
      <c r="T467" s="29" t="s">
        <v>1543</v>
      </c>
      <c r="U467" s="29"/>
    </row>
    <row r="468" spans="1:21">
      <c r="A468" s="3"/>
      <c r="B468" s="35"/>
      <c r="C468" s="35"/>
      <c r="D468" s="3" t="s">
        <v>1544</v>
      </c>
      <c r="E468" s="3" t="s">
        <v>1545</v>
      </c>
      <c r="F468" s="61">
        <v>314282</v>
      </c>
      <c r="G468" s="61">
        <v>2501651206</v>
      </c>
      <c r="H468" s="61">
        <v>2501651206</v>
      </c>
      <c r="I468" s="61" t="s">
        <v>218</v>
      </c>
      <c r="J468" s="68">
        <v>3.05</v>
      </c>
      <c r="K468" s="69">
        <v>0.38619999999999999</v>
      </c>
      <c r="L468" s="70">
        <v>1</v>
      </c>
      <c r="M468" s="70">
        <v>0</v>
      </c>
      <c r="N468" s="70">
        <v>0</v>
      </c>
      <c r="O468" s="61">
        <v>1</v>
      </c>
      <c r="P468" s="61">
        <v>1</v>
      </c>
      <c r="Q468" s="61">
        <v>2588</v>
      </c>
      <c r="R468" s="72">
        <v>0.77</v>
      </c>
      <c r="S468" s="51" t="s">
        <v>219</v>
      </c>
      <c r="T468" s="29" t="s">
        <v>1546</v>
      </c>
      <c r="U468" s="29"/>
    </row>
    <row r="469" spans="1:21">
      <c r="A469" s="3"/>
      <c r="B469" s="35"/>
      <c r="C469" s="35"/>
      <c r="D469" s="3" t="s">
        <v>1547</v>
      </c>
      <c r="E469" s="3" t="s">
        <v>1548</v>
      </c>
      <c r="F469" s="61">
        <v>1581149</v>
      </c>
      <c r="G469" s="61">
        <v>2663763294</v>
      </c>
      <c r="H469" s="61">
        <v>2663763294</v>
      </c>
      <c r="I469" s="61" t="s">
        <v>218</v>
      </c>
      <c r="J469" s="68">
        <v>5.44</v>
      </c>
      <c r="K469" s="69">
        <v>0.4874</v>
      </c>
      <c r="L469" s="70">
        <v>1</v>
      </c>
      <c r="M469" s="70">
        <v>2E-3</v>
      </c>
      <c r="N469" s="70">
        <v>0</v>
      </c>
      <c r="O469" s="61">
        <v>176</v>
      </c>
      <c r="P469" s="61">
        <v>176</v>
      </c>
      <c r="Q469" s="61">
        <v>4803</v>
      </c>
      <c r="R469" s="72">
        <v>0.7</v>
      </c>
      <c r="S469" s="51" t="s">
        <v>219</v>
      </c>
      <c r="T469" s="29" t="s">
        <v>1549</v>
      </c>
      <c r="U469" s="29"/>
    </row>
    <row r="470" spans="1:21">
      <c r="A470" s="3"/>
      <c r="B470" s="35"/>
      <c r="C470" s="35"/>
      <c r="D470" s="3" t="s">
        <v>1550</v>
      </c>
      <c r="E470" s="3" t="s">
        <v>1551</v>
      </c>
      <c r="F470" s="61">
        <v>658445</v>
      </c>
      <c r="G470" s="61">
        <v>2645727918</v>
      </c>
      <c r="H470" s="61">
        <v>2645727918</v>
      </c>
      <c r="I470" s="61" t="s">
        <v>218</v>
      </c>
      <c r="J470" s="68">
        <v>5.91</v>
      </c>
      <c r="K470" s="69">
        <v>0.49740000000000001</v>
      </c>
      <c r="L470" s="70">
        <v>0.98899999999999999</v>
      </c>
      <c r="M470" s="70">
        <v>2.4E-2</v>
      </c>
      <c r="N470" s="70">
        <v>7.0999999999999994E-2</v>
      </c>
      <c r="O470" s="61">
        <v>2</v>
      </c>
      <c r="P470" s="61">
        <v>2</v>
      </c>
      <c r="Q470" s="61">
        <v>5213</v>
      </c>
      <c r="R470" s="72">
        <v>0.68</v>
      </c>
      <c r="S470" s="51" t="s">
        <v>219</v>
      </c>
      <c r="T470" s="29" t="s">
        <v>1549</v>
      </c>
      <c r="U470" s="29"/>
    </row>
    <row r="471" spans="1:21">
      <c r="A471" s="3"/>
      <c r="B471" s="35"/>
      <c r="C471" s="35"/>
      <c r="D471" s="3" t="s">
        <v>1552</v>
      </c>
      <c r="E471" s="3" t="s">
        <v>1553</v>
      </c>
      <c r="F471" s="61">
        <v>314280</v>
      </c>
      <c r="G471" s="61">
        <v>2501651210</v>
      </c>
      <c r="H471" s="61">
        <v>2501651210</v>
      </c>
      <c r="I471" s="61" t="s">
        <v>218</v>
      </c>
      <c r="J471" s="68">
        <v>6.11</v>
      </c>
      <c r="K471" s="69">
        <v>0.41299999999999998</v>
      </c>
      <c r="L471" s="70">
        <v>0.99299999999999999</v>
      </c>
      <c r="M471" s="70">
        <v>1.4E-2</v>
      </c>
      <c r="N471" s="70">
        <v>0.125</v>
      </c>
      <c r="O471" s="61">
        <v>82</v>
      </c>
      <c r="P471" s="61">
        <v>82</v>
      </c>
      <c r="Q471" s="61">
        <v>5400</v>
      </c>
      <c r="R471" s="72">
        <v>0.69</v>
      </c>
      <c r="S471" s="51" t="s">
        <v>219</v>
      </c>
      <c r="T471" s="29" t="s">
        <v>1554</v>
      </c>
      <c r="U471" s="29"/>
    </row>
    <row r="472" spans="1:21">
      <c r="A472" s="3"/>
      <c r="B472" s="35"/>
      <c r="C472" s="35"/>
      <c r="D472" s="3" t="s">
        <v>1555</v>
      </c>
      <c r="E472" s="3" t="s">
        <v>1556</v>
      </c>
      <c r="F472" s="61">
        <v>298386</v>
      </c>
      <c r="G472" s="61">
        <v>637000206</v>
      </c>
      <c r="H472" s="61">
        <v>637000206</v>
      </c>
      <c r="I472" s="61" t="s">
        <v>218</v>
      </c>
      <c r="J472" s="68">
        <v>6.4</v>
      </c>
      <c r="K472" s="69">
        <v>0.4173</v>
      </c>
      <c r="L472" s="70">
        <v>0.995</v>
      </c>
      <c r="M472" s="70">
        <v>3.0000000000000001E-3</v>
      </c>
      <c r="N472" s="70">
        <v>0</v>
      </c>
      <c r="O472" s="61">
        <v>3</v>
      </c>
      <c r="P472" s="61">
        <v>3</v>
      </c>
      <c r="Q472" s="61">
        <v>5822</v>
      </c>
      <c r="R472" s="72">
        <v>0.65</v>
      </c>
      <c r="S472" s="51" t="s">
        <v>219</v>
      </c>
      <c r="T472" s="29" t="s">
        <v>1557</v>
      </c>
      <c r="U472" s="29"/>
    </row>
    <row r="473" spans="1:21">
      <c r="A473" s="3"/>
      <c r="B473" s="35"/>
      <c r="C473" s="35"/>
      <c r="D473" s="3" t="s">
        <v>1558</v>
      </c>
      <c r="E473" s="3" t="s">
        <v>1559</v>
      </c>
      <c r="F473" s="61">
        <v>412614</v>
      </c>
      <c r="G473" s="61" t="s">
        <v>1560</v>
      </c>
      <c r="H473" s="61" t="s">
        <v>1561</v>
      </c>
      <c r="I473" s="61" t="s">
        <v>253</v>
      </c>
      <c r="J473" s="68">
        <v>4.09</v>
      </c>
      <c r="K473" s="69">
        <v>0.47570000000000001</v>
      </c>
      <c r="L473" s="70">
        <v>1</v>
      </c>
      <c r="M473" s="70">
        <v>1.2999999999999999E-2</v>
      </c>
      <c r="N473" s="70">
        <v>0.77800000000000002</v>
      </c>
      <c r="O473" s="61">
        <v>2</v>
      </c>
      <c r="P473" s="61">
        <v>2</v>
      </c>
      <c r="Q473" s="61">
        <v>3612</v>
      </c>
      <c r="R473" s="72">
        <v>0.76</v>
      </c>
      <c r="S473" s="51" t="s">
        <v>270</v>
      </c>
      <c r="T473" s="29" t="s">
        <v>1562</v>
      </c>
      <c r="U473" s="29"/>
    </row>
    <row r="474" spans="1:21">
      <c r="A474" s="3"/>
      <c r="B474" s="35"/>
      <c r="C474" s="35"/>
      <c r="D474" s="3" t="s">
        <v>1563</v>
      </c>
      <c r="E474" s="3" t="s">
        <v>1559</v>
      </c>
      <c r="F474" s="61">
        <v>1147127</v>
      </c>
      <c r="G474" s="61">
        <v>2517572006</v>
      </c>
      <c r="H474" s="61">
        <v>2517572006</v>
      </c>
      <c r="I474" s="61" t="s">
        <v>218</v>
      </c>
      <c r="J474" s="68">
        <v>4.03</v>
      </c>
      <c r="K474" s="69">
        <v>0.47489999999999999</v>
      </c>
      <c r="L474" s="70">
        <v>1</v>
      </c>
      <c r="M474" s="70">
        <v>0</v>
      </c>
      <c r="N474" s="70">
        <v>0</v>
      </c>
      <c r="O474" s="61">
        <v>85</v>
      </c>
      <c r="P474" s="61">
        <v>85</v>
      </c>
      <c r="Q474" s="61">
        <v>3555</v>
      </c>
      <c r="R474" s="72">
        <v>0.77</v>
      </c>
      <c r="S474" s="51" t="s">
        <v>219</v>
      </c>
      <c r="T474" s="29" t="s">
        <v>1564</v>
      </c>
      <c r="U474" s="29"/>
    </row>
    <row r="475" spans="1:21">
      <c r="A475" s="3"/>
      <c r="B475" s="35"/>
      <c r="C475" s="35"/>
      <c r="D475" s="3" t="s">
        <v>1565</v>
      </c>
      <c r="E475" s="3" t="s">
        <v>1566</v>
      </c>
      <c r="F475" s="61">
        <v>990271</v>
      </c>
      <c r="G475" s="61">
        <v>2627854277</v>
      </c>
      <c r="H475" s="61">
        <v>2627854277</v>
      </c>
      <c r="I475" s="61" t="s">
        <v>218</v>
      </c>
      <c r="J475" s="68">
        <v>4.53</v>
      </c>
      <c r="K475" s="69">
        <v>0.4622</v>
      </c>
      <c r="L475" s="70">
        <v>0.997</v>
      </c>
      <c r="M475" s="70">
        <v>1.2999999999999999E-2</v>
      </c>
      <c r="N475" s="70">
        <v>0</v>
      </c>
      <c r="O475" s="61">
        <v>83</v>
      </c>
      <c r="P475" s="61">
        <v>83</v>
      </c>
      <c r="Q475" s="61">
        <v>4080</v>
      </c>
      <c r="R475" s="72">
        <v>0.72</v>
      </c>
      <c r="S475" s="51" t="s">
        <v>219</v>
      </c>
      <c r="T475" s="29" t="s">
        <v>1567</v>
      </c>
      <c r="U475" s="29"/>
    </row>
    <row r="476" spans="1:21">
      <c r="A476" s="3"/>
      <c r="B476" s="35"/>
      <c r="C476" s="35"/>
      <c r="D476" s="3" t="s">
        <v>1568</v>
      </c>
      <c r="E476" s="3" t="s">
        <v>1569</v>
      </c>
      <c r="F476" s="61">
        <v>314291</v>
      </c>
      <c r="G476" s="61">
        <v>2724679825</v>
      </c>
      <c r="H476" s="61">
        <v>2724679825</v>
      </c>
      <c r="I476" s="61" t="s">
        <v>218</v>
      </c>
      <c r="J476" s="68">
        <v>4.8899999999999997</v>
      </c>
      <c r="K476" s="69">
        <v>0.44059999999999999</v>
      </c>
      <c r="L476" s="70">
        <v>1</v>
      </c>
      <c r="M476" s="70">
        <v>1.6E-2</v>
      </c>
      <c r="N476" s="70">
        <v>0.625</v>
      </c>
      <c r="O476" s="61">
        <v>2</v>
      </c>
      <c r="P476" s="61">
        <v>2</v>
      </c>
      <c r="Q476" s="61">
        <v>4208</v>
      </c>
      <c r="R476" s="72">
        <v>0.71</v>
      </c>
      <c r="S476" s="51" t="s">
        <v>219</v>
      </c>
      <c r="T476" s="29" t="s">
        <v>841</v>
      </c>
      <c r="U476" s="29"/>
    </row>
    <row r="477" spans="1:21">
      <c r="A477" s="3"/>
      <c r="B477" s="35"/>
      <c r="C477" s="35"/>
      <c r="D477" s="3" t="s">
        <v>1570</v>
      </c>
      <c r="E477" s="3" t="s">
        <v>1571</v>
      </c>
      <c r="F477" s="61">
        <v>672</v>
      </c>
      <c r="G477" s="61">
        <v>2634166207</v>
      </c>
      <c r="H477" s="61">
        <v>2634166207</v>
      </c>
      <c r="I477" s="61" t="s">
        <v>218</v>
      </c>
      <c r="J477" s="68">
        <v>4.95</v>
      </c>
      <c r="K477" s="69">
        <v>0.46700000000000003</v>
      </c>
      <c r="L477" s="70">
        <v>0.998</v>
      </c>
      <c r="M477" s="70">
        <v>2E-3</v>
      </c>
      <c r="N477" s="70">
        <v>0.25</v>
      </c>
      <c r="O477" s="61">
        <v>380</v>
      </c>
      <c r="P477" s="61">
        <v>415</v>
      </c>
      <c r="Q477" s="61">
        <v>4359</v>
      </c>
      <c r="R477" s="72">
        <v>0.71</v>
      </c>
      <c r="S477" s="51" t="s">
        <v>219</v>
      </c>
      <c r="T477" s="29" t="s">
        <v>1572</v>
      </c>
      <c r="U477" s="29"/>
    </row>
    <row r="478" spans="1:21">
      <c r="A478" s="3"/>
      <c r="B478" s="3"/>
      <c r="C478" s="3"/>
      <c r="D478" s="3"/>
      <c r="E478" s="3"/>
      <c r="F478" s="3"/>
      <c r="G478" s="61"/>
      <c r="H478" s="61"/>
      <c r="I478" s="3"/>
      <c r="J478" s="3"/>
      <c r="K478" s="74"/>
      <c r="L478" s="3"/>
      <c r="M478" s="3"/>
      <c r="N478" s="3"/>
      <c r="O478" s="3"/>
      <c r="P478" s="3"/>
      <c r="Q478" s="3"/>
      <c r="R478" s="3"/>
      <c r="S478" s="4"/>
      <c r="T478" s="29"/>
      <c r="U478" s="3"/>
    </row>
  </sheetData>
  <mergeCells count="1">
    <mergeCell ref="B2:I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78"/>
  <sheetViews>
    <sheetView zoomScale="75" zoomScaleNormal="75" workbookViewId="0">
      <selection activeCell="B2" sqref="B2"/>
    </sheetView>
  </sheetViews>
  <sheetFormatPr defaultColWidth="11.5703125" defaultRowHeight="12.75"/>
  <cols>
    <col min="2" max="2" width="5.140625" style="1" customWidth="1"/>
    <col min="3" max="3" width="58.140625" customWidth="1"/>
    <col min="4" max="4" width="19.140625" customWidth="1"/>
    <col min="5" max="5" width="32.28515625" style="60" customWidth="1"/>
    <col min="6" max="6" width="7.5703125" customWidth="1"/>
    <col min="7" max="7" width="8.140625" customWidth="1"/>
    <col min="8" max="8" width="8.42578125" customWidth="1"/>
    <col min="9" max="9" width="9.140625" customWidth="1"/>
    <col min="10" max="10" width="7.5703125" customWidth="1"/>
    <col min="11" max="11" width="8.140625" customWidth="1"/>
  </cols>
  <sheetData>
    <row r="1" spans="1:12">
      <c r="A1" s="3"/>
      <c r="B1" s="4"/>
      <c r="C1" s="3"/>
      <c r="D1" s="3"/>
      <c r="E1" s="61"/>
      <c r="F1" s="3"/>
      <c r="G1" s="3"/>
      <c r="H1" s="3"/>
      <c r="I1" s="3"/>
      <c r="J1" s="3"/>
      <c r="K1" s="3"/>
      <c r="L1" s="3"/>
    </row>
    <row r="2" spans="1:12" ht="12.75" customHeight="1">
      <c r="A2" s="3"/>
      <c r="B2" s="96" t="s">
        <v>1573</v>
      </c>
      <c r="C2" s="96"/>
      <c r="D2" s="96"/>
      <c r="E2" s="96"/>
      <c r="F2" s="96"/>
      <c r="G2" s="96"/>
      <c r="H2" s="96"/>
      <c r="I2" s="96"/>
      <c r="J2" s="96"/>
      <c r="K2" s="96"/>
      <c r="L2" s="3"/>
    </row>
    <row r="3" spans="1:12">
      <c r="A3" s="3"/>
      <c r="B3" s="4"/>
      <c r="C3" s="3"/>
      <c r="D3" s="3"/>
      <c r="E3" s="61"/>
      <c r="F3" s="3"/>
      <c r="G3" s="3"/>
      <c r="H3" s="3"/>
      <c r="I3" s="3"/>
      <c r="J3" s="3"/>
      <c r="K3" s="3"/>
      <c r="L3" s="3"/>
    </row>
    <row r="4" spans="1:12">
      <c r="A4" s="3"/>
      <c r="B4" s="14" t="s">
        <v>197</v>
      </c>
      <c r="C4" s="14" t="s">
        <v>199</v>
      </c>
      <c r="D4" s="14" t="s">
        <v>1574</v>
      </c>
      <c r="E4" s="14" t="s">
        <v>203</v>
      </c>
      <c r="F4" s="14" t="s">
        <v>1575</v>
      </c>
      <c r="G4" s="14" t="s">
        <v>1576</v>
      </c>
      <c r="H4" s="14" t="s">
        <v>1577</v>
      </c>
      <c r="I4" s="14" t="s">
        <v>1578</v>
      </c>
      <c r="J4" s="14" t="s">
        <v>1579</v>
      </c>
      <c r="K4" s="14" t="s">
        <v>1580</v>
      </c>
      <c r="L4" s="3"/>
    </row>
    <row r="5" spans="1:12">
      <c r="A5" s="3"/>
      <c r="B5" s="4">
        <v>1</v>
      </c>
      <c r="C5" s="3" t="s">
        <v>216</v>
      </c>
      <c r="D5" s="3" t="s">
        <v>1581</v>
      </c>
      <c r="E5" s="61">
        <v>2228664052</v>
      </c>
      <c r="F5" s="4">
        <v>1</v>
      </c>
      <c r="G5" s="4">
        <v>0</v>
      </c>
      <c r="H5" s="4">
        <v>0</v>
      </c>
      <c r="I5" s="4">
        <v>0</v>
      </c>
      <c r="J5" s="4">
        <v>1</v>
      </c>
      <c r="K5" s="4">
        <v>0</v>
      </c>
      <c r="L5" s="3"/>
    </row>
    <row r="6" spans="1:12">
      <c r="A6" s="3"/>
      <c r="B6" s="4"/>
      <c r="C6" s="3" t="s">
        <v>221</v>
      </c>
      <c r="D6" s="3" t="s">
        <v>1581</v>
      </c>
      <c r="E6" s="61">
        <v>2236347022</v>
      </c>
      <c r="F6" s="4">
        <v>1</v>
      </c>
      <c r="G6" s="4">
        <v>0</v>
      </c>
      <c r="H6" s="4">
        <v>0</v>
      </c>
      <c r="I6" s="4">
        <v>0</v>
      </c>
      <c r="J6" s="4">
        <v>1</v>
      </c>
      <c r="K6" s="4">
        <v>0</v>
      </c>
      <c r="L6" s="3"/>
    </row>
    <row r="7" spans="1:12">
      <c r="A7" s="3"/>
      <c r="B7" s="4"/>
      <c r="C7" s="3" t="s">
        <v>222</v>
      </c>
      <c r="D7" s="3" t="s">
        <v>1582</v>
      </c>
      <c r="E7" s="61">
        <v>2651870254</v>
      </c>
      <c r="F7" s="4">
        <v>0</v>
      </c>
      <c r="G7" s="4">
        <v>1</v>
      </c>
      <c r="H7" s="4">
        <v>0</v>
      </c>
      <c r="I7" s="4">
        <v>0</v>
      </c>
      <c r="J7" s="4">
        <v>0</v>
      </c>
      <c r="K7" s="4">
        <v>1</v>
      </c>
      <c r="L7" s="3"/>
    </row>
    <row r="8" spans="1:12">
      <c r="A8" s="3"/>
      <c r="B8" s="4">
        <v>2</v>
      </c>
      <c r="C8" s="3" t="s">
        <v>225</v>
      </c>
      <c r="D8" s="3" t="s">
        <v>1583</v>
      </c>
      <c r="E8" s="61">
        <v>2503982041</v>
      </c>
      <c r="F8" s="4">
        <v>0</v>
      </c>
      <c r="G8" s="4">
        <v>1</v>
      </c>
      <c r="H8" s="4">
        <v>0</v>
      </c>
      <c r="I8" s="4">
        <v>0</v>
      </c>
      <c r="J8" s="4">
        <v>0</v>
      </c>
      <c r="K8" s="4">
        <v>1</v>
      </c>
      <c r="L8" s="3"/>
    </row>
    <row r="9" spans="1:12">
      <c r="A9" s="3"/>
      <c r="B9" s="4"/>
      <c r="C9" s="3" t="s">
        <v>228</v>
      </c>
      <c r="D9" s="3" t="s">
        <v>1583</v>
      </c>
      <c r="E9" s="61">
        <v>2236661011</v>
      </c>
      <c r="F9" s="4">
        <v>1</v>
      </c>
      <c r="G9" s="4">
        <v>0</v>
      </c>
      <c r="H9" s="4">
        <v>0</v>
      </c>
      <c r="I9" s="4">
        <v>0</v>
      </c>
      <c r="J9" s="4">
        <v>0</v>
      </c>
      <c r="K9" s="4">
        <v>1</v>
      </c>
      <c r="L9" s="3"/>
    </row>
    <row r="10" spans="1:12">
      <c r="A10" s="3"/>
      <c r="B10" s="4"/>
      <c r="C10" s="3" t="s">
        <v>231</v>
      </c>
      <c r="D10" s="3" t="s">
        <v>1583</v>
      </c>
      <c r="E10" s="61">
        <v>2739367708</v>
      </c>
      <c r="F10" s="4">
        <v>0</v>
      </c>
      <c r="G10" s="4">
        <v>0</v>
      </c>
      <c r="H10" s="4">
        <v>0</v>
      </c>
      <c r="I10" s="4">
        <v>0</v>
      </c>
      <c r="J10" s="4">
        <v>0</v>
      </c>
      <c r="K10" s="4">
        <v>1</v>
      </c>
      <c r="L10" s="3"/>
    </row>
    <row r="11" spans="1:12">
      <c r="A11" s="3"/>
      <c r="B11" s="4"/>
      <c r="C11" s="3" t="s">
        <v>234</v>
      </c>
      <c r="D11" s="3" t="s">
        <v>1583</v>
      </c>
      <c r="E11" s="61">
        <v>2503283019</v>
      </c>
      <c r="F11" s="4">
        <v>0</v>
      </c>
      <c r="G11" s="4">
        <v>0</v>
      </c>
      <c r="H11" s="4">
        <v>0</v>
      </c>
      <c r="I11" s="4">
        <v>0</v>
      </c>
      <c r="J11" s="4">
        <v>0</v>
      </c>
      <c r="K11" s="4">
        <v>1</v>
      </c>
      <c r="L11" s="3"/>
    </row>
    <row r="12" spans="1:12">
      <c r="A12" s="3"/>
      <c r="B12" s="4"/>
      <c r="C12" s="3" t="s">
        <v>236</v>
      </c>
      <c r="D12" s="3" t="s">
        <v>1583</v>
      </c>
      <c r="E12" s="61">
        <v>650716017</v>
      </c>
      <c r="F12" s="4">
        <v>0</v>
      </c>
      <c r="G12" s="4">
        <v>0</v>
      </c>
      <c r="H12" s="4">
        <v>0</v>
      </c>
      <c r="I12" s="4">
        <v>0</v>
      </c>
      <c r="J12" s="4">
        <v>0</v>
      </c>
      <c r="K12" s="4">
        <v>1</v>
      </c>
      <c r="L12" s="3"/>
    </row>
    <row r="13" spans="1:12">
      <c r="A13" s="3"/>
      <c r="B13" s="4"/>
      <c r="C13" s="3" t="s">
        <v>239</v>
      </c>
      <c r="D13" s="3" t="s">
        <v>1583</v>
      </c>
      <c r="E13" s="61">
        <v>2503283017</v>
      </c>
      <c r="F13" s="4">
        <v>1</v>
      </c>
      <c r="G13" s="4">
        <v>0</v>
      </c>
      <c r="H13" s="4">
        <v>0</v>
      </c>
      <c r="I13" s="4">
        <v>0</v>
      </c>
      <c r="J13" s="4">
        <v>0</v>
      </c>
      <c r="K13" s="4">
        <v>1</v>
      </c>
      <c r="L13" s="3"/>
    </row>
    <row r="14" spans="1:12">
      <c r="A14" s="3"/>
      <c r="B14" s="4"/>
      <c r="C14" s="3" t="s">
        <v>242</v>
      </c>
      <c r="D14" s="3" t="s">
        <v>1583</v>
      </c>
      <c r="E14" s="61">
        <v>2503982040</v>
      </c>
      <c r="F14" s="4">
        <v>1</v>
      </c>
      <c r="G14" s="4">
        <v>0</v>
      </c>
      <c r="H14" s="4">
        <v>0</v>
      </c>
      <c r="I14" s="4">
        <v>0</v>
      </c>
      <c r="J14" s="4">
        <v>0</v>
      </c>
      <c r="K14" s="4">
        <v>1</v>
      </c>
      <c r="L14" s="3"/>
    </row>
    <row r="15" spans="1:12">
      <c r="A15" s="3"/>
      <c r="B15" s="4"/>
      <c r="C15" s="3" t="s">
        <v>244</v>
      </c>
      <c r="D15" s="3" t="s">
        <v>1583</v>
      </c>
      <c r="E15" s="61">
        <v>2751185909</v>
      </c>
      <c r="F15" s="4">
        <v>1</v>
      </c>
      <c r="G15" s="4">
        <v>0</v>
      </c>
      <c r="H15" s="4">
        <v>0</v>
      </c>
      <c r="I15" s="4">
        <v>0</v>
      </c>
      <c r="J15" s="4">
        <v>0</v>
      </c>
      <c r="K15" s="4">
        <v>1</v>
      </c>
      <c r="L15" s="3"/>
    </row>
    <row r="16" spans="1:12">
      <c r="A16" s="3"/>
      <c r="B16" s="4"/>
      <c r="C16" s="3" t="s">
        <v>247</v>
      </c>
      <c r="D16" s="3" t="s">
        <v>1583</v>
      </c>
      <c r="E16" s="61">
        <v>2751185908</v>
      </c>
      <c r="F16" s="4">
        <v>1</v>
      </c>
      <c r="G16" s="4">
        <v>0</v>
      </c>
      <c r="H16" s="4">
        <v>0</v>
      </c>
      <c r="I16" s="4">
        <v>0</v>
      </c>
      <c r="J16" s="4">
        <v>0</v>
      </c>
      <c r="K16" s="4">
        <v>1</v>
      </c>
      <c r="L16" s="3"/>
    </row>
    <row r="17" spans="1:12">
      <c r="A17" s="3"/>
      <c r="B17" s="4"/>
      <c r="C17" s="3" t="s">
        <v>249</v>
      </c>
      <c r="D17" s="3" t="s">
        <v>1583</v>
      </c>
      <c r="E17" s="61" t="s">
        <v>252</v>
      </c>
      <c r="F17" s="4">
        <v>1</v>
      </c>
      <c r="G17" s="4">
        <v>0</v>
      </c>
      <c r="H17" s="4">
        <v>0</v>
      </c>
      <c r="I17" s="4">
        <v>0</v>
      </c>
      <c r="J17" s="4">
        <v>0</v>
      </c>
      <c r="K17" s="4">
        <v>1</v>
      </c>
      <c r="L17" s="3"/>
    </row>
    <row r="18" spans="1:12">
      <c r="A18" s="3"/>
      <c r="B18" s="4"/>
      <c r="C18" s="3" t="s">
        <v>255</v>
      </c>
      <c r="D18" s="3" t="s">
        <v>1583</v>
      </c>
      <c r="E18" s="61">
        <v>2561511239</v>
      </c>
      <c r="F18" s="4">
        <v>1</v>
      </c>
      <c r="G18" s="4">
        <v>0</v>
      </c>
      <c r="H18" s="4">
        <v>0</v>
      </c>
      <c r="I18" s="4">
        <v>0</v>
      </c>
      <c r="J18" s="4">
        <v>0</v>
      </c>
      <c r="K18" s="4">
        <v>1</v>
      </c>
      <c r="L18" s="3"/>
    </row>
    <row r="19" spans="1:12">
      <c r="A19" s="3"/>
      <c r="B19" s="4"/>
      <c r="C19" s="3" t="s">
        <v>257</v>
      </c>
      <c r="D19" s="3" t="s">
        <v>1583</v>
      </c>
      <c r="E19" s="61">
        <v>2503113005</v>
      </c>
      <c r="F19" s="4">
        <v>0</v>
      </c>
      <c r="G19" s="4">
        <v>1</v>
      </c>
      <c r="H19" s="4">
        <v>0</v>
      </c>
      <c r="I19" s="4">
        <v>0</v>
      </c>
      <c r="J19" s="4">
        <v>0</v>
      </c>
      <c r="K19" s="4">
        <v>1</v>
      </c>
      <c r="L19" s="3"/>
    </row>
    <row r="20" spans="1:12">
      <c r="A20" s="3"/>
      <c r="B20" s="4"/>
      <c r="C20" s="3" t="s">
        <v>260</v>
      </c>
      <c r="D20" s="3" t="s">
        <v>1583</v>
      </c>
      <c r="E20" s="61" t="s">
        <v>263</v>
      </c>
      <c r="F20" s="4">
        <v>0</v>
      </c>
      <c r="G20" s="4">
        <v>1</v>
      </c>
      <c r="H20" s="4">
        <v>1</v>
      </c>
      <c r="I20" s="4">
        <v>0</v>
      </c>
      <c r="J20" s="4">
        <v>0</v>
      </c>
      <c r="K20" s="4">
        <v>1</v>
      </c>
      <c r="L20" s="3"/>
    </row>
    <row r="21" spans="1:12">
      <c r="A21" s="3"/>
      <c r="B21" s="4"/>
      <c r="C21" s="3" t="s">
        <v>265</v>
      </c>
      <c r="D21" s="3" t="s">
        <v>1581</v>
      </c>
      <c r="E21" s="61">
        <v>2716884875</v>
      </c>
      <c r="F21" s="4">
        <v>0</v>
      </c>
      <c r="G21" s="4">
        <v>1</v>
      </c>
      <c r="H21" s="4">
        <v>0</v>
      </c>
      <c r="I21" s="4">
        <v>0</v>
      </c>
      <c r="J21" s="4">
        <v>0</v>
      </c>
      <c r="K21" s="4">
        <v>0</v>
      </c>
      <c r="L21" s="3"/>
    </row>
    <row r="22" spans="1:12">
      <c r="A22" s="3"/>
      <c r="B22" s="4">
        <v>3</v>
      </c>
      <c r="C22" s="3" t="s">
        <v>268</v>
      </c>
      <c r="D22" s="3" t="s">
        <v>1581</v>
      </c>
      <c r="E22" s="61">
        <v>2515154119</v>
      </c>
      <c r="F22" s="4">
        <v>0</v>
      </c>
      <c r="G22" s="4">
        <v>0</v>
      </c>
      <c r="H22" s="4">
        <v>0</v>
      </c>
      <c r="I22" s="4">
        <v>1</v>
      </c>
      <c r="J22" s="4">
        <v>1</v>
      </c>
      <c r="K22" s="4">
        <v>0</v>
      </c>
      <c r="L22" s="3"/>
    </row>
    <row r="23" spans="1:12">
      <c r="A23" s="3"/>
      <c r="B23" s="4"/>
      <c r="C23" s="3" t="s">
        <v>271</v>
      </c>
      <c r="D23" s="3" t="s">
        <v>1581</v>
      </c>
      <c r="E23" s="61">
        <v>2504756040</v>
      </c>
      <c r="F23" s="4">
        <v>0</v>
      </c>
      <c r="G23" s="4">
        <v>0</v>
      </c>
      <c r="H23" s="4">
        <v>0</v>
      </c>
      <c r="I23" s="4">
        <v>1</v>
      </c>
      <c r="J23" s="4">
        <v>1</v>
      </c>
      <c r="K23" s="4">
        <v>0</v>
      </c>
      <c r="L23" s="3"/>
    </row>
    <row r="24" spans="1:12">
      <c r="A24" s="3"/>
      <c r="B24" s="4"/>
      <c r="C24" s="3" t="s">
        <v>273</v>
      </c>
      <c r="D24" s="3" t="s">
        <v>1581</v>
      </c>
      <c r="E24" s="61">
        <v>2516143106</v>
      </c>
      <c r="F24" s="4">
        <v>0</v>
      </c>
      <c r="G24" s="4">
        <v>1</v>
      </c>
      <c r="H24" s="4">
        <v>0</v>
      </c>
      <c r="I24" s="4">
        <v>0</v>
      </c>
      <c r="J24" s="4">
        <v>0</v>
      </c>
      <c r="K24" s="4">
        <v>0</v>
      </c>
      <c r="L24" s="3"/>
    </row>
    <row r="25" spans="1:12">
      <c r="A25" s="3"/>
      <c r="B25" s="4">
        <v>4</v>
      </c>
      <c r="C25" s="3" t="s">
        <v>276</v>
      </c>
      <c r="D25" s="3" t="s">
        <v>1584</v>
      </c>
      <c r="E25" s="61">
        <v>2506381022</v>
      </c>
      <c r="F25" s="4">
        <v>0</v>
      </c>
      <c r="G25" s="4">
        <v>0</v>
      </c>
      <c r="H25" s="4">
        <v>0</v>
      </c>
      <c r="I25" s="4">
        <v>1</v>
      </c>
      <c r="J25" s="4">
        <v>1</v>
      </c>
      <c r="K25" s="4">
        <v>1</v>
      </c>
      <c r="L25" s="3"/>
    </row>
    <row r="26" spans="1:12">
      <c r="A26" s="3"/>
      <c r="B26" s="4"/>
      <c r="C26" s="3" t="s">
        <v>280</v>
      </c>
      <c r="D26" s="3" t="s">
        <v>1584</v>
      </c>
      <c r="E26" s="61">
        <v>648028053</v>
      </c>
      <c r="F26" s="4">
        <v>0</v>
      </c>
      <c r="G26" s="4">
        <v>0</v>
      </c>
      <c r="H26" s="4">
        <v>0</v>
      </c>
      <c r="I26" s="4">
        <v>0</v>
      </c>
      <c r="J26" s="4">
        <v>1</v>
      </c>
      <c r="K26" s="4">
        <v>1</v>
      </c>
      <c r="L26" s="3"/>
    </row>
    <row r="27" spans="1:12">
      <c r="A27" s="3"/>
      <c r="B27" s="4"/>
      <c r="C27" s="3" t="s">
        <v>283</v>
      </c>
      <c r="D27" s="3" t="s">
        <v>1584</v>
      </c>
      <c r="E27" s="61">
        <v>2526164518</v>
      </c>
      <c r="F27" s="4">
        <v>0</v>
      </c>
      <c r="G27" s="4">
        <v>0</v>
      </c>
      <c r="H27" s="4">
        <v>1</v>
      </c>
      <c r="I27" s="4">
        <v>0</v>
      </c>
      <c r="J27" s="4">
        <v>0</v>
      </c>
      <c r="K27" s="4">
        <v>1</v>
      </c>
      <c r="L27" s="3"/>
    </row>
    <row r="28" spans="1:12">
      <c r="A28" s="3"/>
      <c r="B28" s="4">
        <v>5</v>
      </c>
      <c r="C28" s="3" t="s">
        <v>286</v>
      </c>
      <c r="D28" s="3" t="s">
        <v>1581</v>
      </c>
      <c r="E28" s="61">
        <v>2504756059</v>
      </c>
      <c r="F28" s="4">
        <v>1</v>
      </c>
      <c r="G28" s="4">
        <v>0</v>
      </c>
      <c r="H28" s="4">
        <v>1</v>
      </c>
      <c r="I28" s="4">
        <v>0</v>
      </c>
      <c r="J28" s="4">
        <v>1</v>
      </c>
      <c r="K28" s="4">
        <v>0</v>
      </c>
      <c r="L28" s="3"/>
    </row>
    <row r="29" spans="1:12">
      <c r="A29" s="3"/>
      <c r="B29" s="4"/>
      <c r="C29" s="3" t="s">
        <v>289</v>
      </c>
      <c r="D29" s="3" t="s">
        <v>1581</v>
      </c>
      <c r="E29" s="61">
        <v>637000325</v>
      </c>
      <c r="F29" s="4">
        <v>1</v>
      </c>
      <c r="G29" s="4">
        <v>1</v>
      </c>
      <c r="H29" s="4">
        <v>0</v>
      </c>
      <c r="I29" s="4">
        <v>0</v>
      </c>
      <c r="J29" s="4">
        <v>1</v>
      </c>
      <c r="K29" s="4">
        <v>0</v>
      </c>
      <c r="L29" s="3"/>
    </row>
    <row r="30" spans="1:12">
      <c r="A30" s="3"/>
      <c r="B30" s="4"/>
      <c r="C30" s="3" t="s">
        <v>292</v>
      </c>
      <c r="D30" s="3" t="s">
        <v>1581</v>
      </c>
      <c r="E30" s="61">
        <v>2571042915</v>
      </c>
      <c r="F30" s="4">
        <v>1</v>
      </c>
      <c r="G30" s="4">
        <v>1</v>
      </c>
      <c r="H30" s="4">
        <v>0</v>
      </c>
      <c r="I30" s="4">
        <v>0</v>
      </c>
      <c r="J30" s="4">
        <v>1</v>
      </c>
      <c r="K30" s="4">
        <v>0</v>
      </c>
      <c r="L30" s="3"/>
    </row>
    <row r="31" spans="1:12">
      <c r="A31" s="3"/>
      <c r="B31" s="4"/>
      <c r="C31" s="3" t="s">
        <v>295</v>
      </c>
      <c r="D31" s="3" t="s">
        <v>1581</v>
      </c>
      <c r="E31" s="61">
        <v>2506783050</v>
      </c>
      <c r="F31" s="4">
        <v>1</v>
      </c>
      <c r="G31" s="4">
        <v>1</v>
      </c>
      <c r="H31" s="4">
        <v>0</v>
      </c>
      <c r="I31" s="4">
        <v>0</v>
      </c>
      <c r="J31" s="4">
        <v>1</v>
      </c>
      <c r="K31" s="4">
        <v>0</v>
      </c>
      <c r="L31" s="3"/>
    </row>
    <row r="32" spans="1:12">
      <c r="A32" s="3"/>
      <c r="B32" s="4"/>
      <c r="C32" s="3" t="s">
        <v>298</v>
      </c>
      <c r="D32" s="3" t="s">
        <v>1581</v>
      </c>
      <c r="E32" s="61">
        <v>2571042363</v>
      </c>
      <c r="F32" s="4">
        <v>1</v>
      </c>
      <c r="G32" s="4">
        <v>1</v>
      </c>
      <c r="H32" s="4">
        <v>0</v>
      </c>
      <c r="I32" s="4">
        <v>0</v>
      </c>
      <c r="J32" s="4">
        <v>1</v>
      </c>
      <c r="K32" s="4">
        <v>0</v>
      </c>
      <c r="L32" s="3"/>
    </row>
    <row r="33" spans="1:12">
      <c r="A33" s="3"/>
      <c r="B33" s="4"/>
      <c r="C33" s="3" t="s">
        <v>300</v>
      </c>
      <c r="D33" s="3" t="s">
        <v>1581</v>
      </c>
      <c r="E33" s="61">
        <v>2503538029</v>
      </c>
      <c r="F33" s="4">
        <v>1</v>
      </c>
      <c r="G33" s="4">
        <v>1</v>
      </c>
      <c r="H33" s="4">
        <v>0</v>
      </c>
      <c r="I33" s="4">
        <v>0</v>
      </c>
      <c r="J33" s="4">
        <v>1</v>
      </c>
      <c r="K33" s="4">
        <v>0</v>
      </c>
      <c r="L33" s="3"/>
    </row>
    <row r="34" spans="1:12">
      <c r="A34" s="3"/>
      <c r="B34" s="4">
        <v>6</v>
      </c>
      <c r="C34" s="3" t="s">
        <v>302</v>
      </c>
      <c r="D34" s="3" t="s">
        <v>1585</v>
      </c>
      <c r="E34" s="61">
        <v>2523533625</v>
      </c>
      <c r="F34" s="4">
        <v>0</v>
      </c>
      <c r="G34" s="4">
        <v>1</v>
      </c>
      <c r="H34" s="4">
        <v>0</v>
      </c>
      <c r="I34" s="4">
        <v>1</v>
      </c>
      <c r="J34" s="4">
        <v>0</v>
      </c>
      <c r="K34" s="4">
        <v>0</v>
      </c>
      <c r="L34" s="3"/>
    </row>
    <row r="35" spans="1:12">
      <c r="A35" s="3"/>
      <c r="B35" s="4"/>
      <c r="C35" s="3" t="s">
        <v>305</v>
      </c>
      <c r="D35" s="3" t="s">
        <v>1585</v>
      </c>
      <c r="E35" s="61">
        <v>2506520046</v>
      </c>
      <c r="F35" s="4">
        <v>0</v>
      </c>
      <c r="G35" s="4">
        <v>1</v>
      </c>
      <c r="H35" s="4">
        <v>0</v>
      </c>
      <c r="I35" s="4">
        <v>1</v>
      </c>
      <c r="J35" s="4">
        <v>0</v>
      </c>
      <c r="K35" s="4">
        <v>0</v>
      </c>
      <c r="L35" s="3"/>
    </row>
    <row r="36" spans="1:12">
      <c r="A36" s="3"/>
      <c r="B36" s="4"/>
      <c r="C36" s="3" t="s">
        <v>308</v>
      </c>
      <c r="D36" s="3" t="s">
        <v>1585</v>
      </c>
      <c r="E36" s="61">
        <v>2509276058</v>
      </c>
      <c r="F36" s="4">
        <v>1</v>
      </c>
      <c r="G36" s="4">
        <v>1</v>
      </c>
      <c r="H36" s="4">
        <v>0</v>
      </c>
      <c r="I36" s="4">
        <v>1</v>
      </c>
      <c r="J36" s="4">
        <v>0</v>
      </c>
      <c r="K36" s="4">
        <v>0</v>
      </c>
      <c r="L36" s="3"/>
    </row>
    <row r="37" spans="1:12">
      <c r="A37" s="3"/>
      <c r="B37" s="4"/>
      <c r="C37" s="3" t="s">
        <v>311</v>
      </c>
      <c r="D37" s="3" t="s">
        <v>1585</v>
      </c>
      <c r="E37" s="61">
        <v>2509276020</v>
      </c>
      <c r="F37" s="4">
        <v>1</v>
      </c>
      <c r="G37" s="4">
        <v>1</v>
      </c>
      <c r="H37" s="4">
        <v>0</v>
      </c>
      <c r="I37" s="4">
        <v>1</v>
      </c>
      <c r="J37" s="4">
        <v>1</v>
      </c>
      <c r="K37" s="4">
        <v>0</v>
      </c>
      <c r="L37" s="3"/>
    </row>
    <row r="38" spans="1:12">
      <c r="A38" s="3"/>
      <c r="B38" s="4"/>
      <c r="C38" s="3" t="s">
        <v>314</v>
      </c>
      <c r="D38" s="3" t="s">
        <v>1585</v>
      </c>
      <c r="E38" s="61" t="s">
        <v>317</v>
      </c>
      <c r="F38" s="4">
        <v>0</v>
      </c>
      <c r="G38" s="4">
        <v>1</v>
      </c>
      <c r="H38" s="4">
        <v>0</v>
      </c>
      <c r="I38" s="4">
        <v>1</v>
      </c>
      <c r="J38" s="4">
        <v>1</v>
      </c>
      <c r="K38" s="4">
        <v>0</v>
      </c>
      <c r="L38" s="3"/>
    </row>
    <row r="39" spans="1:12">
      <c r="A39" s="3"/>
      <c r="B39" s="4"/>
      <c r="C39" s="3" t="s">
        <v>319</v>
      </c>
      <c r="D39" s="3" t="s">
        <v>1585</v>
      </c>
      <c r="E39" s="61">
        <v>2522572201</v>
      </c>
      <c r="F39" s="4">
        <v>0</v>
      </c>
      <c r="G39" s="4">
        <v>1</v>
      </c>
      <c r="H39" s="4">
        <v>0</v>
      </c>
      <c r="I39" s="4">
        <v>1</v>
      </c>
      <c r="J39" s="4">
        <v>1</v>
      </c>
      <c r="K39" s="4">
        <v>0</v>
      </c>
      <c r="L39" s="3"/>
    </row>
    <row r="40" spans="1:12">
      <c r="A40" s="3"/>
      <c r="B40" s="4"/>
      <c r="C40" s="3" t="s">
        <v>322</v>
      </c>
      <c r="D40" s="3" t="s">
        <v>1585</v>
      </c>
      <c r="E40" s="61">
        <v>2695420960</v>
      </c>
      <c r="F40" s="4">
        <v>1</v>
      </c>
      <c r="G40" s="4">
        <v>1</v>
      </c>
      <c r="H40" s="4">
        <v>0</v>
      </c>
      <c r="I40" s="4">
        <v>1</v>
      </c>
      <c r="J40" s="4">
        <v>1</v>
      </c>
      <c r="K40" s="4">
        <v>0</v>
      </c>
      <c r="L40" s="3"/>
    </row>
    <row r="41" spans="1:12">
      <c r="A41" s="3"/>
      <c r="B41" s="4"/>
      <c r="C41" s="3" t="s">
        <v>325</v>
      </c>
      <c r="D41" s="3" t="s">
        <v>1585</v>
      </c>
      <c r="E41" s="61" t="s">
        <v>328</v>
      </c>
      <c r="F41" s="4">
        <v>0</v>
      </c>
      <c r="G41" s="4">
        <v>1</v>
      </c>
      <c r="H41" s="4">
        <v>0</v>
      </c>
      <c r="I41" s="4">
        <v>1</v>
      </c>
      <c r="J41" s="4">
        <v>1</v>
      </c>
      <c r="K41" s="4">
        <v>0</v>
      </c>
      <c r="L41" s="3"/>
    </row>
    <row r="42" spans="1:12">
      <c r="A42" s="3"/>
      <c r="B42" s="4"/>
      <c r="C42" s="3" t="s">
        <v>330</v>
      </c>
      <c r="D42" s="3" t="s">
        <v>1585</v>
      </c>
      <c r="E42" s="61">
        <v>2718217989</v>
      </c>
      <c r="F42" s="4">
        <v>0</v>
      </c>
      <c r="G42" s="4">
        <v>1</v>
      </c>
      <c r="H42" s="4">
        <v>0</v>
      </c>
      <c r="I42" s="4">
        <v>1</v>
      </c>
      <c r="J42" s="4">
        <v>1</v>
      </c>
      <c r="K42" s="4">
        <v>0</v>
      </c>
      <c r="L42" s="3"/>
    </row>
    <row r="43" spans="1:12">
      <c r="A43" s="3"/>
      <c r="B43" s="4"/>
      <c r="C43" s="3" t="s">
        <v>332</v>
      </c>
      <c r="D43" s="3" t="s">
        <v>1585</v>
      </c>
      <c r="E43" s="61">
        <v>2509276026</v>
      </c>
      <c r="F43" s="4">
        <v>1</v>
      </c>
      <c r="G43" s="4">
        <v>1</v>
      </c>
      <c r="H43" s="4">
        <v>0</v>
      </c>
      <c r="I43" s="4">
        <v>1</v>
      </c>
      <c r="J43" s="4">
        <v>1</v>
      </c>
      <c r="K43" s="4">
        <v>0</v>
      </c>
      <c r="L43" s="3"/>
    </row>
    <row r="44" spans="1:12">
      <c r="A44" s="3"/>
      <c r="B44" s="4"/>
      <c r="C44" s="3" t="s">
        <v>335</v>
      </c>
      <c r="D44" s="3" t="s">
        <v>1585</v>
      </c>
      <c r="E44" s="61">
        <v>2558860148</v>
      </c>
      <c r="F44" s="4">
        <v>1</v>
      </c>
      <c r="G44" s="4">
        <v>1</v>
      </c>
      <c r="H44" s="4">
        <v>0</v>
      </c>
      <c r="I44" s="4">
        <v>1</v>
      </c>
      <c r="J44" s="4">
        <v>1</v>
      </c>
      <c r="K44" s="4">
        <v>0</v>
      </c>
      <c r="L44" s="3"/>
    </row>
    <row r="45" spans="1:12">
      <c r="A45" s="3"/>
      <c r="B45" s="4"/>
      <c r="C45" s="3" t="s">
        <v>338</v>
      </c>
      <c r="D45" s="3" t="s">
        <v>1585</v>
      </c>
      <c r="E45" s="61" t="s">
        <v>341</v>
      </c>
      <c r="F45" s="4">
        <v>0</v>
      </c>
      <c r="G45" s="4">
        <v>1</v>
      </c>
      <c r="H45" s="4">
        <v>0</v>
      </c>
      <c r="I45" s="4">
        <v>1</v>
      </c>
      <c r="J45" s="4">
        <v>0</v>
      </c>
      <c r="K45" s="4">
        <v>0</v>
      </c>
      <c r="L45" s="3"/>
    </row>
    <row r="46" spans="1:12">
      <c r="A46" s="3"/>
      <c r="B46" s="4"/>
      <c r="C46" s="3" t="s">
        <v>343</v>
      </c>
      <c r="D46" s="3" t="s">
        <v>1585</v>
      </c>
      <c r="E46" s="61">
        <v>2574179767</v>
      </c>
      <c r="F46" s="4">
        <v>1</v>
      </c>
      <c r="G46" s="4">
        <v>1</v>
      </c>
      <c r="H46" s="4">
        <v>0</v>
      </c>
      <c r="I46" s="4">
        <v>1</v>
      </c>
      <c r="J46" s="4">
        <v>1</v>
      </c>
      <c r="K46" s="4">
        <v>0</v>
      </c>
      <c r="L46" s="3"/>
    </row>
    <row r="47" spans="1:12">
      <c r="A47" s="3"/>
      <c r="B47" s="4"/>
      <c r="C47" s="3" t="s">
        <v>345</v>
      </c>
      <c r="D47" s="3" t="s">
        <v>1585</v>
      </c>
      <c r="E47" s="61">
        <v>2721755668</v>
      </c>
      <c r="F47" s="4">
        <v>0</v>
      </c>
      <c r="G47" s="4">
        <v>1</v>
      </c>
      <c r="H47" s="4">
        <v>0</v>
      </c>
      <c r="I47" s="4">
        <v>1</v>
      </c>
      <c r="J47" s="4">
        <v>1</v>
      </c>
      <c r="K47" s="4">
        <v>0</v>
      </c>
      <c r="L47" s="3"/>
    </row>
    <row r="48" spans="1:12">
      <c r="A48" s="3"/>
      <c r="B48" s="4"/>
      <c r="C48" s="3" t="s">
        <v>348</v>
      </c>
      <c r="D48" s="3" t="s">
        <v>1585</v>
      </c>
      <c r="E48" s="61">
        <v>2558309035</v>
      </c>
      <c r="F48" s="4">
        <v>1</v>
      </c>
      <c r="G48" s="4">
        <v>1</v>
      </c>
      <c r="H48" s="4">
        <v>0</v>
      </c>
      <c r="I48" s="4">
        <v>1</v>
      </c>
      <c r="J48" s="4">
        <v>1</v>
      </c>
      <c r="K48" s="4">
        <v>0</v>
      </c>
      <c r="L48" s="3"/>
    </row>
    <row r="49" spans="1:12">
      <c r="A49" s="3"/>
      <c r="B49" s="4"/>
      <c r="C49" s="3" t="s">
        <v>350</v>
      </c>
      <c r="D49" s="3" t="s">
        <v>1585</v>
      </c>
      <c r="E49" s="61">
        <v>2622736625</v>
      </c>
      <c r="F49" s="4">
        <v>0</v>
      </c>
      <c r="G49" s="4">
        <v>1</v>
      </c>
      <c r="H49" s="4">
        <v>0</v>
      </c>
      <c r="I49" s="4">
        <v>1</v>
      </c>
      <c r="J49" s="4">
        <v>1</v>
      </c>
      <c r="K49" s="4">
        <v>0</v>
      </c>
      <c r="L49" s="3"/>
    </row>
    <row r="50" spans="1:12">
      <c r="A50" s="3"/>
      <c r="B50" s="4"/>
      <c r="C50" s="3" t="s">
        <v>353</v>
      </c>
      <c r="D50" s="3" t="s">
        <v>1585</v>
      </c>
      <c r="E50" s="61">
        <v>2558860973</v>
      </c>
      <c r="F50" s="4">
        <v>0</v>
      </c>
      <c r="G50" s="4">
        <v>1</v>
      </c>
      <c r="H50" s="4">
        <v>0</v>
      </c>
      <c r="I50" s="4">
        <v>1</v>
      </c>
      <c r="J50" s="4">
        <v>1</v>
      </c>
      <c r="K50" s="4">
        <v>0</v>
      </c>
      <c r="L50" s="3"/>
    </row>
    <row r="51" spans="1:12">
      <c r="A51" s="3"/>
      <c r="B51" s="4"/>
      <c r="C51" s="3" t="s">
        <v>355</v>
      </c>
      <c r="D51" s="3" t="s">
        <v>1585</v>
      </c>
      <c r="E51" s="61">
        <v>2558860975</v>
      </c>
      <c r="F51" s="4">
        <v>0</v>
      </c>
      <c r="G51" s="4">
        <v>1</v>
      </c>
      <c r="H51" s="4">
        <v>0</v>
      </c>
      <c r="I51" s="4">
        <v>1</v>
      </c>
      <c r="J51" s="4">
        <v>1</v>
      </c>
      <c r="K51" s="4">
        <v>0</v>
      </c>
      <c r="L51" s="3"/>
    </row>
    <row r="52" spans="1:12">
      <c r="A52" s="3"/>
      <c r="B52" s="4"/>
      <c r="C52" s="3" t="s">
        <v>357</v>
      </c>
      <c r="D52" s="3" t="s">
        <v>1585</v>
      </c>
      <c r="E52" s="61" t="s">
        <v>360</v>
      </c>
      <c r="F52" s="4">
        <v>0</v>
      </c>
      <c r="G52" s="4">
        <v>1</v>
      </c>
      <c r="H52" s="4">
        <v>0</v>
      </c>
      <c r="I52" s="4">
        <v>1</v>
      </c>
      <c r="J52" s="4">
        <v>1</v>
      </c>
      <c r="K52" s="4">
        <v>0</v>
      </c>
      <c r="L52" s="3"/>
    </row>
    <row r="53" spans="1:12">
      <c r="A53" s="3"/>
      <c r="B53" s="4"/>
      <c r="C53" s="3" t="s">
        <v>362</v>
      </c>
      <c r="D53" s="3" t="s">
        <v>1585</v>
      </c>
      <c r="E53" s="61">
        <v>2718217993</v>
      </c>
      <c r="F53" s="4">
        <v>0</v>
      </c>
      <c r="G53" s="4">
        <v>1</v>
      </c>
      <c r="H53" s="4">
        <v>0</v>
      </c>
      <c r="I53" s="4">
        <v>1</v>
      </c>
      <c r="J53" s="4">
        <v>1</v>
      </c>
      <c r="K53" s="4">
        <v>0</v>
      </c>
      <c r="L53" s="3"/>
    </row>
    <row r="54" spans="1:12">
      <c r="A54" s="3"/>
      <c r="B54" s="4"/>
      <c r="C54" s="3" t="s">
        <v>365</v>
      </c>
      <c r="D54" s="3" t="s">
        <v>1585</v>
      </c>
      <c r="E54" s="61" t="s">
        <v>368</v>
      </c>
      <c r="F54" s="4">
        <v>1</v>
      </c>
      <c r="G54" s="4">
        <v>1</v>
      </c>
      <c r="H54" s="4">
        <v>0</v>
      </c>
      <c r="I54" s="4">
        <v>1</v>
      </c>
      <c r="J54" s="4">
        <v>1</v>
      </c>
      <c r="K54" s="4">
        <v>0</v>
      </c>
      <c r="L54" s="3"/>
    </row>
    <row r="55" spans="1:12">
      <c r="A55" s="3"/>
      <c r="B55" s="4"/>
      <c r="C55" s="3" t="s">
        <v>370</v>
      </c>
      <c r="D55" s="3" t="s">
        <v>1585</v>
      </c>
      <c r="E55" s="61">
        <v>2681813510</v>
      </c>
      <c r="F55" s="4">
        <v>1</v>
      </c>
      <c r="G55" s="4">
        <v>1</v>
      </c>
      <c r="H55" s="4">
        <v>0</v>
      </c>
      <c r="I55" s="4">
        <v>1</v>
      </c>
      <c r="J55" s="4">
        <v>1</v>
      </c>
      <c r="K55" s="4">
        <v>0</v>
      </c>
      <c r="L55" s="3"/>
    </row>
    <row r="56" spans="1:12">
      <c r="A56" s="3"/>
      <c r="B56" s="4"/>
      <c r="C56" s="3" t="s">
        <v>373</v>
      </c>
      <c r="D56" s="3" t="s">
        <v>1585</v>
      </c>
      <c r="E56" s="61">
        <v>646311949</v>
      </c>
      <c r="F56" s="4">
        <v>1</v>
      </c>
      <c r="G56" s="4">
        <v>1</v>
      </c>
      <c r="H56" s="4">
        <v>0</v>
      </c>
      <c r="I56" s="4">
        <v>0</v>
      </c>
      <c r="J56" s="4">
        <v>1</v>
      </c>
      <c r="K56" s="4">
        <v>0</v>
      </c>
      <c r="L56" s="3"/>
    </row>
    <row r="57" spans="1:12">
      <c r="A57" s="3"/>
      <c r="B57" s="4">
        <v>7</v>
      </c>
      <c r="C57" s="3" t="s">
        <v>376</v>
      </c>
      <c r="D57" s="3" t="s">
        <v>1586</v>
      </c>
      <c r="E57" s="61">
        <v>2512047001</v>
      </c>
      <c r="F57" s="4">
        <v>0</v>
      </c>
      <c r="G57" s="4">
        <v>0</v>
      </c>
      <c r="H57" s="4">
        <v>0</v>
      </c>
      <c r="I57" s="4">
        <v>0</v>
      </c>
      <c r="J57" s="4">
        <v>0</v>
      </c>
      <c r="K57" s="4">
        <v>0</v>
      </c>
      <c r="L57" s="3"/>
    </row>
    <row r="58" spans="1:12">
      <c r="A58" s="3"/>
      <c r="B58" s="4"/>
      <c r="C58" s="3" t="s">
        <v>379</v>
      </c>
      <c r="D58" s="3" t="s">
        <v>1586</v>
      </c>
      <c r="E58" s="61">
        <v>2512047004</v>
      </c>
      <c r="F58" s="4">
        <v>0</v>
      </c>
      <c r="G58" s="4">
        <v>0</v>
      </c>
      <c r="H58" s="4">
        <v>0</v>
      </c>
      <c r="I58" s="4">
        <v>0</v>
      </c>
      <c r="J58" s="4">
        <v>0</v>
      </c>
      <c r="K58" s="4">
        <v>0</v>
      </c>
      <c r="L58" s="3"/>
    </row>
    <row r="59" spans="1:12">
      <c r="A59" s="3"/>
      <c r="B59" s="4"/>
      <c r="C59" s="3" t="s">
        <v>382</v>
      </c>
      <c r="D59" s="3" t="s">
        <v>1586</v>
      </c>
      <c r="E59" s="61">
        <v>2512047002</v>
      </c>
      <c r="F59" s="4">
        <v>0</v>
      </c>
      <c r="G59" s="4">
        <v>0</v>
      </c>
      <c r="H59" s="4">
        <v>0</v>
      </c>
      <c r="I59" s="4">
        <v>0</v>
      </c>
      <c r="J59" s="4">
        <v>0</v>
      </c>
      <c r="K59" s="4">
        <v>1</v>
      </c>
      <c r="L59" s="3"/>
    </row>
    <row r="60" spans="1:12">
      <c r="A60" s="3"/>
      <c r="B60" s="4">
        <v>8</v>
      </c>
      <c r="C60" s="3" t="s">
        <v>385</v>
      </c>
      <c r="D60" s="3" t="s">
        <v>1587</v>
      </c>
      <c r="E60" s="61">
        <v>2515154193</v>
      </c>
      <c r="F60" s="4">
        <v>1</v>
      </c>
      <c r="G60" s="4">
        <v>0</v>
      </c>
      <c r="H60" s="4">
        <v>1</v>
      </c>
      <c r="I60" s="4">
        <v>1</v>
      </c>
      <c r="J60" s="4">
        <v>1</v>
      </c>
      <c r="K60" s="4">
        <v>1</v>
      </c>
      <c r="L60" s="3"/>
    </row>
    <row r="61" spans="1:12">
      <c r="A61" s="3"/>
      <c r="B61" s="4"/>
      <c r="C61" s="3" t="s">
        <v>388</v>
      </c>
      <c r="D61" s="3" t="s">
        <v>1587</v>
      </c>
      <c r="E61" s="61">
        <v>2515154125</v>
      </c>
      <c r="F61" s="4">
        <v>1</v>
      </c>
      <c r="G61" s="4">
        <v>0</v>
      </c>
      <c r="H61" s="4">
        <v>1</v>
      </c>
      <c r="I61" s="4">
        <v>1</v>
      </c>
      <c r="J61" s="4">
        <v>1</v>
      </c>
      <c r="K61" s="4">
        <v>1</v>
      </c>
      <c r="L61" s="3"/>
    </row>
    <row r="62" spans="1:12">
      <c r="A62" s="3"/>
      <c r="B62" s="4"/>
      <c r="C62" s="3" t="s">
        <v>389</v>
      </c>
      <c r="D62" s="3" t="s">
        <v>1587</v>
      </c>
      <c r="E62" s="61">
        <v>2518285552</v>
      </c>
      <c r="F62" s="4">
        <v>1</v>
      </c>
      <c r="G62" s="4">
        <v>0</v>
      </c>
      <c r="H62" s="4">
        <v>1</v>
      </c>
      <c r="I62" s="4">
        <v>1</v>
      </c>
      <c r="J62" s="4">
        <v>1</v>
      </c>
      <c r="K62" s="4">
        <v>1</v>
      </c>
      <c r="L62" s="3"/>
    </row>
    <row r="63" spans="1:12">
      <c r="A63" s="3"/>
      <c r="B63" s="4"/>
      <c r="C63" s="3" t="s">
        <v>391</v>
      </c>
      <c r="D63" s="3" t="s">
        <v>1587</v>
      </c>
      <c r="E63" s="61">
        <v>2515154135</v>
      </c>
      <c r="F63" s="4">
        <v>1</v>
      </c>
      <c r="G63" s="4">
        <v>0</v>
      </c>
      <c r="H63" s="4">
        <v>1</v>
      </c>
      <c r="I63" s="4">
        <v>1</v>
      </c>
      <c r="J63" s="4">
        <v>1</v>
      </c>
      <c r="K63" s="4">
        <v>1</v>
      </c>
      <c r="L63" s="3"/>
    </row>
    <row r="64" spans="1:12">
      <c r="A64" s="3"/>
      <c r="B64" s="4"/>
      <c r="C64" s="3" t="s">
        <v>392</v>
      </c>
      <c r="D64" s="3" t="s">
        <v>1587</v>
      </c>
      <c r="E64" s="61">
        <v>2515154127</v>
      </c>
      <c r="F64" s="4">
        <v>1</v>
      </c>
      <c r="G64" s="4">
        <v>0</v>
      </c>
      <c r="H64" s="4">
        <v>1</v>
      </c>
      <c r="I64" s="4">
        <v>1</v>
      </c>
      <c r="J64" s="4">
        <v>1</v>
      </c>
      <c r="K64" s="4">
        <v>1</v>
      </c>
      <c r="L64" s="3"/>
    </row>
    <row r="65" spans="1:12">
      <c r="A65" s="3"/>
      <c r="B65" s="4"/>
      <c r="C65" s="3" t="s">
        <v>393</v>
      </c>
      <c r="D65" s="3" t="s">
        <v>1587</v>
      </c>
      <c r="E65" s="61">
        <v>2515154187</v>
      </c>
      <c r="F65" s="4">
        <v>1</v>
      </c>
      <c r="G65" s="4">
        <v>0</v>
      </c>
      <c r="H65" s="4">
        <v>0</v>
      </c>
      <c r="I65" s="4">
        <v>1</v>
      </c>
      <c r="J65" s="4">
        <v>1</v>
      </c>
      <c r="K65" s="4">
        <v>1</v>
      </c>
      <c r="L65" s="3"/>
    </row>
    <row r="66" spans="1:12">
      <c r="A66" s="3"/>
      <c r="B66" s="4"/>
      <c r="C66" s="3" t="s">
        <v>394</v>
      </c>
      <c r="D66" s="3" t="s">
        <v>1587</v>
      </c>
      <c r="E66" s="61">
        <v>2518285559</v>
      </c>
      <c r="F66" s="4">
        <v>1</v>
      </c>
      <c r="G66" s="4">
        <v>0</v>
      </c>
      <c r="H66" s="4">
        <v>1</v>
      </c>
      <c r="I66" s="4">
        <v>1</v>
      </c>
      <c r="J66" s="4">
        <v>1</v>
      </c>
      <c r="K66" s="4">
        <v>1</v>
      </c>
      <c r="L66" s="3"/>
    </row>
    <row r="67" spans="1:12">
      <c r="A67" s="3"/>
      <c r="B67" s="4"/>
      <c r="C67" s="3" t="s">
        <v>395</v>
      </c>
      <c r="D67" s="3" t="s">
        <v>1587</v>
      </c>
      <c r="E67" s="61">
        <v>2518285560</v>
      </c>
      <c r="F67" s="4">
        <v>1</v>
      </c>
      <c r="G67" s="4">
        <v>0</v>
      </c>
      <c r="H67" s="4">
        <v>1</v>
      </c>
      <c r="I67" s="4">
        <v>1</v>
      </c>
      <c r="J67" s="4">
        <v>1</v>
      </c>
      <c r="K67" s="4">
        <v>1</v>
      </c>
      <c r="L67" s="3"/>
    </row>
    <row r="68" spans="1:12">
      <c r="A68" s="3"/>
      <c r="B68" s="4"/>
      <c r="C68" s="3" t="s">
        <v>396</v>
      </c>
      <c r="D68" s="3" t="s">
        <v>1587</v>
      </c>
      <c r="E68" s="61">
        <v>2517572154</v>
      </c>
      <c r="F68" s="4">
        <v>1</v>
      </c>
      <c r="G68" s="4">
        <v>0</v>
      </c>
      <c r="H68" s="4">
        <v>1</v>
      </c>
      <c r="I68" s="4">
        <v>1</v>
      </c>
      <c r="J68" s="4">
        <v>1</v>
      </c>
      <c r="K68" s="4">
        <v>1</v>
      </c>
      <c r="L68" s="3"/>
    </row>
    <row r="69" spans="1:12">
      <c r="A69" s="3"/>
      <c r="B69" s="4"/>
      <c r="C69" s="3" t="s">
        <v>397</v>
      </c>
      <c r="D69" s="3" t="s">
        <v>1587</v>
      </c>
      <c r="E69" s="61">
        <v>2517572155</v>
      </c>
      <c r="F69" s="4">
        <v>1</v>
      </c>
      <c r="G69" s="4">
        <v>1</v>
      </c>
      <c r="H69" s="4">
        <v>1</v>
      </c>
      <c r="I69" s="4">
        <v>1</v>
      </c>
      <c r="J69" s="4">
        <v>1</v>
      </c>
      <c r="K69" s="4">
        <v>1</v>
      </c>
      <c r="L69" s="3"/>
    </row>
    <row r="70" spans="1:12">
      <c r="A70" s="3"/>
      <c r="B70" s="4"/>
      <c r="C70" s="3" t="s">
        <v>399</v>
      </c>
      <c r="D70" s="3" t="s">
        <v>1587</v>
      </c>
      <c r="E70" s="61">
        <v>2517572161</v>
      </c>
      <c r="F70" s="4">
        <v>1</v>
      </c>
      <c r="G70" s="4">
        <v>1</v>
      </c>
      <c r="H70" s="4">
        <v>1</v>
      </c>
      <c r="I70" s="4">
        <v>1</v>
      </c>
      <c r="J70" s="4">
        <v>1</v>
      </c>
      <c r="K70" s="4">
        <v>1</v>
      </c>
      <c r="L70" s="3"/>
    </row>
    <row r="71" spans="1:12">
      <c r="A71" s="3"/>
      <c r="B71" s="4"/>
      <c r="C71" s="3" t="s">
        <v>400</v>
      </c>
      <c r="D71" s="3" t="s">
        <v>1587</v>
      </c>
      <c r="E71" s="61">
        <v>2518645626</v>
      </c>
      <c r="F71" s="4">
        <v>1</v>
      </c>
      <c r="G71" s="4">
        <v>1</v>
      </c>
      <c r="H71" s="4">
        <v>1</v>
      </c>
      <c r="I71" s="4">
        <v>1</v>
      </c>
      <c r="J71" s="4">
        <v>1</v>
      </c>
      <c r="K71" s="4">
        <v>1</v>
      </c>
      <c r="L71" s="3"/>
    </row>
    <row r="72" spans="1:12">
      <c r="A72" s="3"/>
      <c r="B72" s="4"/>
      <c r="C72" s="3" t="s">
        <v>401</v>
      </c>
      <c r="D72" s="3" t="s">
        <v>1587</v>
      </c>
      <c r="E72" s="61">
        <v>2517287019</v>
      </c>
      <c r="F72" s="4">
        <v>1</v>
      </c>
      <c r="G72" s="4">
        <v>1</v>
      </c>
      <c r="H72" s="4">
        <v>1</v>
      </c>
      <c r="I72" s="4">
        <v>1</v>
      </c>
      <c r="J72" s="4">
        <v>1</v>
      </c>
      <c r="K72" s="4">
        <v>1</v>
      </c>
      <c r="L72" s="3"/>
    </row>
    <row r="73" spans="1:12">
      <c r="A73" s="3"/>
      <c r="B73" s="4"/>
      <c r="C73" s="3" t="s">
        <v>402</v>
      </c>
      <c r="D73" s="3" t="s">
        <v>1587</v>
      </c>
      <c r="E73" s="61">
        <v>2518285562</v>
      </c>
      <c r="F73" s="4">
        <v>1</v>
      </c>
      <c r="G73" s="4">
        <v>1</v>
      </c>
      <c r="H73" s="4">
        <v>1</v>
      </c>
      <c r="I73" s="4">
        <v>1</v>
      </c>
      <c r="J73" s="4">
        <v>1</v>
      </c>
      <c r="K73" s="4">
        <v>1</v>
      </c>
      <c r="L73" s="3"/>
    </row>
    <row r="74" spans="1:12">
      <c r="A74" s="3"/>
      <c r="B74" s="4"/>
      <c r="C74" s="3" t="s">
        <v>404</v>
      </c>
      <c r="D74" s="3" t="s">
        <v>1587</v>
      </c>
      <c r="E74" s="61">
        <v>2517572160</v>
      </c>
      <c r="F74" s="4">
        <v>1</v>
      </c>
      <c r="G74" s="4">
        <v>1</v>
      </c>
      <c r="H74" s="4">
        <v>1</v>
      </c>
      <c r="I74" s="4">
        <v>1</v>
      </c>
      <c r="J74" s="4">
        <v>1</v>
      </c>
      <c r="K74" s="4">
        <v>1</v>
      </c>
      <c r="L74" s="3"/>
    </row>
    <row r="75" spans="1:12">
      <c r="A75" s="3"/>
      <c r="B75" s="4"/>
      <c r="C75" s="3" t="s">
        <v>406</v>
      </c>
      <c r="D75" s="3" t="s">
        <v>1587</v>
      </c>
      <c r="E75" s="61">
        <v>2518645624</v>
      </c>
      <c r="F75" s="4">
        <v>1</v>
      </c>
      <c r="G75" s="4">
        <v>0</v>
      </c>
      <c r="H75" s="4">
        <v>1</v>
      </c>
      <c r="I75" s="4">
        <v>1</v>
      </c>
      <c r="J75" s="4">
        <v>1</v>
      </c>
      <c r="K75" s="4">
        <v>1</v>
      </c>
      <c r="L75" s="3"/>
    </row>
    <row r="76" spans="1:12">
      <c r="A76" s="3"/>
      <c r="B76" s="4">
        <v>9</v>
      </c>
      <c r="C76" s="3" t="s">
        <v>408</v>
      </c>
      <c r="D76" s="3" t="s">
        <v>1583</v>
      </c>
      <c r="E76" s="61">
        <v>2645727736</v>
      </c>
      <c r="F76" s="4">
        <v>0</v>
      </c>
      <c r="G76" s="4">
        <v>1</v>
      </c>
      <c r="H76" s="4">
        <v>1</v>
      </c>
      <c r="I76" s="4">
        <v>0</v>
      </c>
      <c r="J76" s="4">
        <v>0</v>
      </c>
      <c r="K76" s="4">
        <v>1</v>
      </c>
      <c r="L76" s="3"/>
    </row>
    <row r="77" spans="1:12">
      <c r="A77" s="3"/>
      <c r="B77" s="4"/>
      <c r="C77" s="3" t="s">
        <v>411</v>
      </c>
      <c r="D77" s="3" t="s">
        <v>1583</v>
      </c>
      <c r="E77" s="61" t="s">
        <v>414</v>
      </c>
      <c r="F77" s="4">
        <v>0</v>
      </c>
      <c r="G77" s="4">
        <v>1</v>
      </c>
      <c r="H77" s="4">
        <v>1</v>
      </c>
      <c r="I77" s="4">
        <v>1</v>
      </c>
      <c r="J77" s="4">
        <v>0</v>
      </c>
      <c r="K77" s="4">
        <v>1</v>
      </c>
      <c r="L77" s="3"/>
    </row>
    <row r="78" spans="1:12">
      <c r="A78" s="3"/>
      <c r="B78" s="4"/>
      <c r="C78" s="3" t="s">
        <v>416</v>
      </c>
      <c r="D78" s="3" t="s">
        <v>1583</v>
      </c>
      <c r="E78" s="61">
        <v>2521172617</v>
      </c>
      <c r="F78" s="4">
        <v>0</v>
      </c>
      <c r="G78" s="4">
        <v>1</v>
      </c>
      <c r="H78" s="4">
        <v>1</v>
      </c>
      <c r="I78" s="4">
        <v>1</v>
      </c>
      <c r="J78" s="4">
        <v>1</v>
      </c>
      <c r="K78" s="4">
        <v>0</v>
      </c>
      <c r="L78" s="3"/>
    </row>
    <row r="79" spans="1:12">
      <c r="A79" s="3"/>
      <c r="B79" s="4"/>
      <c r="C79" s="3" t="s">
        <v>419</v>
      </c>
      <c r="D79" s="3" t="s">
        <v>1583</v>
      </c>
      <c r="E79" s="61">
        <v>2512047087</v>
      </c>
      <c r="F79" s="4">
        <v>0</v>
      </c>
      <c r="G79" s="4">
        <v>1</v>
      </c>
      <c r="H79" s="4">
        <v>1</v>
      </c>
      <c r="I79" s="4">
        <v>0</v>
      </c>
      <c r="J79" s="4">
        <v>1</v>
      </c>
      <c r="K79" s="4">
        <v>1</v>
      </c>
      <c r="L79" s="3"/>
    </row>
    <row r="80" spans="1:12">
      <c r="A80" s="3"/>
      <c r="B80" s="4"/>
      <c r="C80" s="3" t="s">
        <v>421</v>
      </c>
      <c r="D80" s="3" t="s">
        <v>1583</v>
      </c>
      <c r="E80" s="61">
        <v>2512564009</v>
      </c>
      <c r="F80" s="4">
        <v>0</v>
      </c>
      <c r="G80" s="4">
        <v>1</v>
      </c>
      <c r="H80" s="4">
        <v>1</v>
      </c>
      <c r="I80" s="4">
        <v>0</v>
      </c>
      <c r="J80" s="4">
        <v>1</v>
      </c>
      <c r="K80" s="4">
        <v>0</v>
      </c>
      <c r="L80" s="3"/>
    </row>
    <row r="81" spans="1:12">
      <c r="A81" s="3"/>
      <c r="B81" s="4"/>
      <c r="C81" s="3" t="s">
        <v>424</v>
      </c>
      <c r="D81" s="3" t="s">
        <v>1583</v>
      </c>
      <c r="E81" s="61">
        <v>2718218090</v>
      </c>
      <c r="F81" s="4">
        <v>0</v>
      </c>
      <c r="G81" s="4">
        <v>1</v>
      </c>
      <c r="H81" s="4">
        <v>1</v>
      </c>
      <c r="I81" s="4">
        <v>0</v>
      </c>
      <c r="J81" s="4">
        <v>0</v>
      </c>
      <c r="K81" s="4">
        <v>1</v>
      </c>
      <c r="L81" s="3"/>
    </row>
    <row r="82" spans="1:12">
      <c r="A82" s="3"/>
      <c r="B82" s="4"/>
      <c r="C82" s="3" t="s">
        <v>426</v>
      </c>
      <c r="D82" s="3" t="s">
        <v>1583</v>
      </c>
      <c r="E82" s="61">
        <v>2693429867</v>
      </c>
      <c r="F82" s="4">
        <v>0</v>
      </c>
      <c r="G82" s="4">
        <v>1</v>
      </c>
      <c r="H82" s="4">
        <v>1</v>
      </c>
      <c r="I82" s="4">
        <v>0</v>
      </c>
      <c r="J82" s="4">
        <v>0</v>
      </c>
      <c r="K82" s="4">
        <v>1</v>
      </c>
      <c r="L82" s="3"/>
    </row>
    <row r="83" spans="1:12">
      <c r="A83" s="3"/>
      <c r="B83" s="4"/>
      <c r="C83" s="3" t="s">
        <v>429</v>
      </c>
      <c r="D83" s="3" t="s">
        <v>1583</v>
      </c>
      <c r="E83" s="61">
        <v>2524023213</v>
      </c>
      <c r="F83" s="4">
        <v>0</v>
      </c>
      <c r="G83" s="4">
        <v>1</v>
      </c>
      <c r="H83" s="4">
        <v>1</v>
      </c>
      <c r="I83" s="4">
        <v>0</v>
      </c>
      <c r="J83" s="4">
        <v>0</v>
      </c>
      <c r="K83" s="4">
        <v>1</v>
      </c>
      <c r="L83" s="3"/>
    </row>
    <row r="84" spans="1:12">
      <c r="A84" s="3"/>
      <c r="B84" s="4"/>
      <c r="C84" s="3" t="s">
        <v>432</v>
      </c>
      <c r="D84" s="3" t="s">
        <v>1583</v>
      </c>
      <c r="E84" s="61" t="s">
        <v>434</v>
      </c>
      <c r="F84" s="4">
        <v>0</v>
      </c>
      <c r="G84" s="4">
        <v>1</v>
      </c>
      <c r="H84" s="4">
        <v>1</v>
      </c>
      <c r="I84" s="4">
        <v>0</v>
      </c>
      <c r="J84" s="4">
        <v>0</v>
      </c>
      <c r="K84" s="4">
        <v>1</v>
      </c>
      <c r="L84" s="3"/>
    </row>
    <row r="85" spans="1:12">
      <c r="A85" s="3"/>
      <c r="B85" s="4"/>
      <c r="C85" s="3" t="s">
        <v>436</v>
      </c>
      <c r="D85" s="3" t="s">
        <v>1583</v>
      </c>
      <c r="E85" s="61" t="s">
        <v>439</v>
      </c>
      <c r="F85" s="4">
        <v>0</v>
      </c>
      <c r="G85" s="4">
        <v>0</v>
      </c>
      <c r="H85" s="4">
        <v>1</v>
      </c>
      <c r="I85" s="4">
        <v>0</v>
      </c>
      <c r="J85" s="4">
        <v>0</v>
      </c>
      <c r="K85" s="4">
        <v>1</v>
      </c>
      <c r="L85" s="3"/>
    </row>
    <row r="86" spans="1:12">
      <c r="A86" s="3"/>
      <c r="B86" s="4"/>
      <c r="C86" s="3" t="s">
        <v>441</v>
      </c>
      <c r="D86" s="3" t="s">
        <v>1583</v>
      </c>
      <c r="E86" s="61">
        <v>2574179734</v>
      </c>
      <c r="F86" s="4">
        <v>0</v>
      </c>
      <c r="G86" s="4">
        <v>1</v>
      </c>
      <c r="H86" s="4">
        <v>1</v>
      </c>
      <c r="I86" s="4">
        <v>1</v>
      </c>
      <c r="J86" s="4">
        <v>0</v>
      </c>
      <c r="K86" s="4">
        <v>1</v>
      </c>
      <c r="L86" s="3"/>
    </row>
    <row r="87" spans="1:12">
      <c r="A87" s="3"/>
      <c r="B87" s="4"/>
      <c r="C87" s="3" t="s">
        <v>444</v>
      </c>
      <c r="D87" s="3" t="s">
        <v>1583</v>
      </c>
      <c r="E87" s="61">
        <v>2574179735</v>
      </c>
      <c r="F87" s="4">
        <v>0</v>
      </c>
      <c r="G87" s="4">
        <v>1</v>
      </c>
      <c r="H87" s="4">
        <v>1</v>
      </c>
      <c r="I87" s="4">
        <v>0</v>
      </c>
      <c r="J87" s="4">
        <v>0</v>
      </c>
      <c r="K87" s="4">
        <v>1</v>
      </c>
      <c r="L87" s="3"/>
    </row>
    <row r="88" spans="1:12">
      <c r="A88" s="3"/>
      <c r="B88" s="4"/>
      <c r="C88" s="3" t="s">
        <v>447</v>
      </c>
      <c r="D88" s="3" t="s">
        <v>1583</v>
      </c>
      <c r="E88" s="61">
        <v>2740892137</v>
      </c>
      <c r="F88" s="4">
        <v>0</v>
      </c>
      <c r="G88" s="4">
        <v>1</v>
      </c>
      <c r="H88" s="4">
        <v>1</v>
      </c>
      <c r="I88" s="4">
        <v>0</v>
      </c>
      <c r="J88" s="4">
        <v>0</v>
      </c>
      <c r="K88" s="4">
        <v>1</v>
      </c>
      <c r="L88" s="3"/>
    </row>
    <row r="89" spans="1:12">
      <c r="A89" s="3"/>
      <c r="B89" s="4">
        <v>10</v>
      </c>
      <c r="C89" s="3" t="s">
        <v>450</v>
      </c>
      <c r="D89" s="3" t="s">
        <v>1585</v>
      </c>
      <c r="E89" s="61" t="s">
        <v>453</v>
      </c>
      <c r="F89" s="4">
        <v>1</v>
      </c>
      <c r="G89" s="4">
        <v>0</v>
      </c>
      <c r="H89" s="4">
        <v>0</v>
      </c>
      <c r="I89" s="4">
        <v>1</v>
      </c>
      <c r="J89" s="4">
        <v>1</v>
      </c>
      <c r="K89" s="4">
        <v>0</v>
      </c>
      <c r="L89" s="3"/>
    </row>
    <row r="90" spans="1:12">
      <c r="A90" s="3"/>
      <c r="B90" s="4"/>
      <c r="C90" s="3" t="s">
        <v>455</v>
      </c>
      <c r="D90" s="3" t="s">
        <v>1585</v>
      </c>
      <c r="E90" s="61">
        <v>2509276059</v>
      </c>
      <c r="F90" s="4">
        <v>1</v>
      </c>
      <c r="G90" s="4">
        <v>1</v>
      </c>
      <c r="H90" s="4">
        <v>0</v>
      </c>
      <c r="I90" s="4">
        <v>1</v>
      </c>
      <c r="J90" s="4">
        <v>1</v>
      </c>
      <c r="K90" s="4">
        <v>0</v>
      </c>
      <c r="L90" s="3"/>
    </row>
    <row r="91" spans="1:12">
      <c r="A91" s="3"/>
      <c r="B91" s="4"/>
      <c r="C91" s="3" t="s">
        <v>458</v>
      </c>
      <c r="D91" s="3" t="s">
        <v>1585</v>
      </c>
      <c r="E91" s="61">
        <v>2687453772</v>
      </c>
      <c r="F91" s="4">
        <v>0</v>
      </c>
      <c r="G91" s="4">
        <v>1</v>
      </c>
      <c r="H91" s="4">
        <v>0</v>
      </c>
      <c r="I91" s="4">
        <v>1</v>
      </c>
      <c r="J91" s="4">
        <v>1</v>
      </c>
      <c r="K91" s="4">
        <v>0</v>
      </c>
      <c r="L91" s="3"/>
    </row>
    <row r="92" spans="1:12">
      <c r="A92" s="3"/>
      <c r="B92" s="4"/>
      <c r="C92" s="3" t="s">
        <v>461</v>
      </c>
      <c r="D92" s="3" t="s">
        <v>1585</v>
      </c>
      <c r="E92" s="61">
        <v>2651870324</v>
      </c>
      <c r="F92" s="4">
        <v>0</v>
      </c>
      <c r="G92" s="4">
        <v>1</v>
      </c>
      <c r="H92" s="4">
        <v>0</v>
      </c>
      <c r="I92" s="4">
        <v>1</v>
      </c>
      <c r="J92" s="4">
        <v>1</v>
      </c>
      <c r="K92" s="4">
        <v>0</v>
      </c>
      <c r="L92" s="3"/>
    </row>
    <row r="93" spans="1:12">
      <c r="A93" s="3"/>
      <c r="B93" s="4"/>
      <c r="C93" s="3" t="s">
        <v>464</v>
      </c>
      <c r="D93" s="3" t="s">
        <v>1585</v>
      </c>
      <c r="E93" s="61">
        <v>2606217460</v>
      </c>
      <c r="F93" s="4">
        <v>1</v>
      </c>
      <c r="G93" s="4">
        <v>0</v>
      </c>
      <c r="H93" s="4">
        <v>0</v>
      </c>
      <c r="I93" s="4">
        <v>0</v>
      </c>
      <c r="J93" s="4">
        <v>1</v>
      </c>
      <c r="K93" s="4">
        <v>0</v>
      </c>
      <c r="L93" s="3"/>
    </row>
    <row r="94" spans="1:12">
      <c r="A94" s="3"/>
      <c r="B94" s="4"/>
      <c r="C94" s="3" t="s">
        <v>467</v>
      </c>
      <c r="D94" s="3" t="s">
        <v>1585</v>
      </c>
      <c r="E94" s="61">
        <v>2636416090</v>
      </c>
      <c r="F94" s="4">
        <v>1</v>
      </c>
      <c r="G94" s="4">
        <v>0</v>
      </c>
      <c r="H94" s="4">
        <v>1</v>
      </c>
      <c r="I94" s="4">
        <v>1</v>
      </c>
      <c r="J94" s="4">
        <v>1</v>
      </c>
      <c r="K94" s="4">
        <v>0</v>
      </c>
      <c r="L94" s="3"/>
    </row>
    <row r="95" spans="1:12">
      <c r="A95" s="3"/>
      <c r="B95" s="4"/>
      <c r="C95" s="3" t="s">
        <v>470</v>
      </c>
      <c r="D95" s="3" t="s">
        <v>1585</v>
      </c>
      <c r="E95" s="61">
        <v>2524023070</v>
      </c>
      <c r="F95" s="4">
        <v>0</v>
      </c>
      <c r="G95" s="4">
        <v>1</v>
      </c>
      <c r="H95" s="4">
        <v>0</v>
      </c>
      <c r="I95" s="4">
        <v>1</v>
      </c>
      <c r="J95" s="4">
        <v>0</v>
      </c>
      <c r="K95" s="4">
        <v>0</v>
      </c>
      <c r="L95" s="3"/>
    </row>
    <row r="96" spans="1:12">
      <c r="A96" s="3"/>
      <c r="B96" s="4"/>
      <c r="C96" s="3" t="s">
        <v>472</v>
      </c>
      <c r="D96" s="3" t="s">
        <v>1585</v>
      </c>
      <c r="E96" s="61">
        <v>2509276063</v>
      </c>
      <c r="F96" s="4">
        <v>0</v>
      </c>
      <c r="G96" s="4">
        <v>1</v>
      </c>
      <c r="H96" s="4">
        <v>0</v>
      </c>
      <c r="I96" s="4">
        <v>1</v>
      </c>
      <c r="J96" s="4">
        <v>0</v>
      </c>
      <c r="K96" s="4">
        <v>0</v>
      </c>
      <c r="L96" s="3"/>
    </row>
    <row r="97" spans="1:12">
      <c r="A97" s="3"/>
      <c r="B97" s="4"/>
      <c r="C97" s="3" t="s">
        <v>475</v>
      </c>
      <c r="D97" s="3" t="s">
        <v>1585</v>
      </c>
      <c r="E97" s="61">
        <v>2526164557</v>
      </c>
      <c r="F97" s="4">
        <v>1</v>
      </c>
      <c r="G97" s="4">
        <v>1</v>
      </c>
      <c r="H97" s="4">
        <v>0</v>
      </c>
      <c r="I97" s="4">
        <v>1</v>
      </c>
      <c r="J97" s="4">
        <v>1</v>
      </c>
      <c r="K97" s="4">
        <v>0</v>
      </c>
      <c r="L97" s="3"/>
    </row>
    <row r="98" spans="1:12">
      <c r="A98" s="3"/>
      <c r="B98" s="4"/>
      <c r="C98" s="3" t="s">
        <v>478</v>
      </c>
      <c r="D98" s="3" t="s">
        <v>1585</v>
      </c>
      <c r="E98" s="61">
        <v>2596583660</v>
      </c>
      <c r="F98" s="4">
        <v>0</v>
      </c>
      <c r="G98" s="4">
        <v>1</v>
      </c>
      <c r="H98" s="4">
        <v>0</v>
      </c>
      <c r="I98" s="4">
        <v>1</v>
      </c>
      <c r="J98" s="4">
        <v>1</v>
      </c>
      <c r="K98" s="4">
        <v>0</v>
      </c>
      <c r="L98" s="3"/>
    </row>
    <row r="99" spans="1:12">
      <c r="A99" s="3"/>
      <c r="B99" s="4"/>
      <c r="C99" s="3" t="s">
        <v>480</v>
      </c>
      <c r="D99" s="3" t="s">
        <v>1585</v>
      </c>
      <c r="E99" s="61" t="s">
        <v>483</v>
      </c>
      <c r="F99" s="4">
        <v>0</v>
      </c>
      <c r="G99" s="4">
        <v>1</v>
      </c>
      <c r="H99" s="4">
        <v>0</v>
      </c>
      <c r="I99" s="4">
        <v>1</v>
      </c>
      <c r="J99" s="4">
        <v>1</v>
      </c>
      <c r="K99" s="4">
        <v>0</v>
      </c>
      <c r="L99" s="3"/>
    </row>
    <row r="100" spans="1:12">
      <c r="A100" s="3"/>
      <c r="B100" s="4"/>
      <c r="C100" s="3" t="s">
        <v>485</v>
      </c>
      <c r="D100" s="3" t="s">
        <v>1585</v>
      </c>
      <c r="E100" s="61">
        <v>2523231061</v>
      </c>
      <c r="F100" s="4">
        <v>0</v>
      </c>
      <c r="G100" s="4">
        <v>1</v>
      </c>
      <c r="H100" s="4">
        <v>0</v>
      </c>
      <c r="I100" s="4">
        <v>1</v>
      </c>
      <c r="J100" s="4">
        <v>0</v>
      </c>
      <c r="K100" s="4">
        <v>0</v>
      </c>
      <c r="L100" s="3"/>
    </row>
    <row r="101" spans="1:12">
      <c r="A101" s="3"/>
      <c r="B101" s="4"/>
      <c r="C101" s="3" t="s">
        <v>488</v>
      </c>
      <c r="D101" s="3" t="s">
        <v>1585</v>
      </c>
      <c r="E101" s="61">
        <v>2576861397</v>
      </c>
      <c r="F101" s="4">
        <v>0</v>
      </c>
      <c r="G101" s="4">
        <v>1</v>
      </c>
      <c r="H101" s="4">
        <v>0</v>
      </c>
      <c r="I101" s="4">
        <v>1</v>
      </c>
      <c r="J101" s="4">
        <v>1</v>
      </c>
      <c r="K101" s="4">
        <v>0</v>
      </c>
      <c r="L101" s="3"/>
    </row>
    <row r="102" spans="1:12">
      <c r="A102" s="3"/>
      <c r="B102" s="4"/>
      <c r="C102" s="3" t="s">
        <v>490</v>
      </c>
      <c r="D102" s="3" t="s">
        <v>1585</v>
      </c>
      <c r="E102" s="61">
        <v>2751185745</v>
      </c>
      <c r="F102" s="4">
        <v>0</v>
      </c>
      <c r="G102" s="4">
        <v>0</v>
      </c>
      <c r="H102" s="4">
        <v>0</v>
      </c>
      <c r="I102" s="4">
        <v>1</v>
      </c>
      <c r="J102" s="4">
        <v>0</v>
      </c>
      <c r="K102" s="4">
        <v>0</v>
      </c>
      <c r="L102" s="3"/>
    </row>
    <row r="103" spans="1:12">
      <c r="A103" s="3"/>
      <c r="B103" s="4"/>
      <c r="C103" s="3" t="s">
        <v>492</v>
      </c>
      <c r="D103" s="3" t="s">
        <v>1585</v>
      </c>
      <c r="E103" s="61">
        <v>2524023204</v>
      </c>
      <c r="F103" s="4">
        <v>0</v>
      </c>
      <c r="G103" s="4">
        <v>1</v>
      </c>
      <c r="H103" s="4">
        <v>0</v>
      </c>
      <c r="I103" s="4">
        <v>1</v>
      </c>
      <c r="J103" s="4">
        <v>0</v>
      </c>
      <c r="K103" s="4">
        <v>0</v>
      </c>
      <c r="L103" s="3"/>
    </row>
    <row r="104" spans="1:12">
      <c r="A104" s="3"/>
      <c r="B104" s="4"/>
      <c r="C104" s="3" t="s">
        <v>495</v>
      </c>
      <c r="D104" s="3" t="s">
        <v>1585</v>
      </c>
      <c r="E104" s="61">
        <v>2523231063</v>
      </c>
      <c r="F104" s="4">
        <v>1</v>
      </c>
      <c r="G104" s="4">
        <v>1</v>
      </c>
      <c r="H104" s="4">
        <v>0</v>
      </c>
      <c r="I104" s="4">
        <v>1</v>
      </c>
      <c r="J104" s="4">
        <v>1</v>
      </c>
      <c r="K104" s="4">
        <v>0</v>
      </c>
      <c r="L104" s="3"/>
    </row>
    <row r="105" spans="1:12">
      <c r="A105" s="3"/>
      <c r="B105" s="4"/>
      <c r="C105" s="3" t="s">
        <v>497</v>
      </c>
      <c r="D105" s="3" t="s">
        <v>1585</v>
      </c>
      <c r="E105" s="61">
        <v>2540341128</v>
      </c>
      <c r="F105" s="4">
        <v>0</v>
      </c>
      <c r="G105" s="4">
        <v>1</v>
      </c>
      <c r="H105" s="4">
        <v>0</v>
      </c>
      <c r="I105" s="4">
        <v>1</v>
      </c>
      <c r="J105" s="4">
        <v>1</v>
      </c>
      <c r="K105" s="4">
        <v>0</v>
      </c>
      <c r="L105" s="3"/>
    </row>
    <row r="106" spans="1:12">
      <c r="A106" s="3"/>
      <c r="B106" s="4"/>
      <c r="C106" s="3" t="s">
        <v>500</v>
      </c>
      <c r="D106" s="3" t="s">
        <v>1585</v>
      </c>
      <c r="E106" s="61" t="s">
        <v>503</v>
      </c>
      <c r="F106" s="4">
        <v>0</v>
      </c>
      <c r="G106" s="4">
        <v>1</v>
      </c>
      <c r="H106" s="4">
        <v>0</v>
      </c>
      <c r="I106" s="4">
        <v>1</v>
      </c>
      <c r="J106" s="4">
        <v>0</v>
      </c>
      <c r="K106" s="4">
        <v>0</v>
      </c>
      <c r="L106" s="3"/>
    </row>
    <row r="107" spans="1:12">
      <c r="A107" s="3"/>
      <c r="B107" s="4"/>
      <c r="C107" s="3" t="s">
        <v>505</v>
      </c>
      <c r="D107" s="3" t="s">
        <v>1585</v>
      </c>
      <c r="E107" s="61" t="s">
        <v>508</v>
      </c>
      <c r="F107" s="4">
        <v>1</v>
      </c>
      <c r="G107" s="4">
        <v>1</v>
      </c>
      <c r="H107" s="4">
        <v>0</v>
      </c>
      <c r="I107" s="4">
        <v>1</v>
      </c>
      <c r="J107" s="4">
        <v>1</v>
      </c>
      <c r="K107" s="4">
        <v>0</v>
      </c>
      <c r="L107" s="3"/>
    </row>
    <row r="108" spans="1:12">
      <c r="A108" s="3"/>
      <c r="B108" s="4"/>
      <c r="C108" s="3" t="s">
        <v>510</v>
      </c>
      <c r="D108" s="3" t="s">
        <v>1585</v>
      </c>
      <c r="E108" s="61">
        <v>2751185740</v>
      </c>
      <c r="F108" s="4">
        <v>0</v>
      </c>
      <c r="G108" s="4">
        <v>1</v>
      </c>
      <c r="H108" s="4">
        <v>0</v>
      </c>
      <c r="I108" s="4">
        <v>1</v>
      </c>
      <c r="J108" s="4">
        <v>0</v>
      </c>
      <c r="K108" s="4">
        <v>0</v>
      </c>
      <c r="L108" s="3"/>
    </row>
    <row r="109" spans="1:12">
      <c r="A109" s="3"/>
      <c r="B109" s="4"/>
      <c r="C109" s="3" t="s">
        <v>512</v>
      </c>
      <c r="D109" s="3" t="s">
        <v>1585</v>
      </c>
      <c r="E109" s="61">
        <v>2508501098</v>
      </c>
      <c r="F109" s="4">
        <v>0</v>
      </c>
      <c r="G109" s="4">
        <v>1</v>
      </c>
      <c r="H109" s="4">
        <v>0</v>
      </c>
      <c r="I109" s="4">
        <v>0</v>
      </c>
      <c r="J109" s="4">
        <v>1</v>
      </c>
      <c r="K109" s="4">
        <v>1</v>
      </c>
      <c r="L109" s="3"/>
    </row>
    <row r="110" spans="1:12">
      <c r="A110" s="3"/>
      <c r="B110" s="4"/>
      <c r="C110" s="3" t="s">
        <v>515</v>
      </c>
      <c r="D110" s="3" t="s">
        <v>1585</v>
      </c>
      <c r="E110" s="61">
        <v>2517093009</v>
      </c>
      <c r="F110" s="4">
        <v>1</v>
      </c>
      <c r="G110" s="4">
        <v>1</v>
      </c>
      <c r="H110" s="4">
        <v>0</v>
      </c>
      <c r="I110" s="4">
        <v>0</v>
      </c>
      <c r="J110" s="4">
        <v>0</v>
      </c>
      <c r="K110" s="4">
        <v>1</v>
      </c>
      <c r="L110" s="3"/>
    </row>
    <row r="111" spans="1:12">
      <c r="A111" s="3"/>
      <c r="B111" s="4">
        <v>11</v>
      </c>
      <c r="C111" s="3" t="s">
        <v>518</v>
      </c>
      <c r="D111" s="3" t="s">
        <v>1583</v>
      </c>
      <c r="E111" s="61">
        <v>2519103046</v>
      </c>
      <c r="F111" s="4">
        <v>1</v>
      </c>
      <c r="G111" s="4">
        <v>0</v>
      </c>
      <c r="H111" s="4">
        <v>0</v>
      </c>
      <c r="I111" s="4">
        <v>0</v>
      </c>
      <c r="J111" s="4">
        <v>0</v>
      </c>
      <c r="K111" s="4">
        <v>1</v>
      </c>
      <c r="L111" s="3"/>
    </row>
    <row r="112" spans="1:12">
      <c r="A112" s="3"/>
      <c r="B112" s="4"/>
      <c r="C112" s="3" t="s">
        <v>520</v>
      </c>
      <c r="D112" s="3" t="s">
        <v>1583</v>
      </c>
      <c r="E112" s="61">
        <v>2630968267</v>
      </c>
      <c r="F112" s="4">
        <v>1</v>
      </c>
      <c r="G112" s="4">
        <v>1</v>
      </c>
      <c r="H112" s="4">
        <v>1</v>
      </c>
      <c r="I112" s="4">
        <v>0</v>
      </c>
      <c r="J112" s="4">
        <v>1</v>
      </c>
      <c r="K112" s="4">
        <v>0</v>
      </c>
      <c r="L112" s="3"/>
    </row>
    <row r="113" spans="1:12">
      <c r="A113" s="3"/>
      <c r="B113" s="4"/>
      <c r="C113" s="3" t="s">
        <v>523</v>
      </c>
      <c r="D113" s="3" t="s">
        <v>1583</v>
      </c>
      <c r="E113" s="61">
        <v>2519899518</v>
      </c>
      <c r="F113" s="4">
        <v>1</v>
      </c>
      <c r="G113" s="4">
        <v>0</v>
      </c>
      <c r="H113" s="4">
        <v>0</v>
      </c>
      <c r="I113" s="4">
        <v>0</v>
      </c>
      <c r="J113" s="4">
        <v>1</v>
      </c>
      <c r="K113" s="4">
        <v>0</v>
      </c>
      <c r="L113" s="3"/>
    </row>
    <row r="114" spans="1:12">
      <c r="A114" s="3"/>
      <c r="B114" s="4"/>
      <c r="C114" s="3" t="s">
        <v>526</v>
      </c>
      <c r="D114" s="3" t="s">
        <v>1583</v>
      </c>
      <c r="E114" s="61" t="s">
        <v>529</v>
      </c>
      <c r="F114" s="4">
        <v>1</v>
      </c>
      <c r="G114" s="4">
        <v>0</v>
      </c>
      <c r="H114" s="4">
        <v>1</v>
      </c>
      <c r="I114" s="4">
        <v>0</v>
      </c>
      <c r="J114" s="4">
        <v>1</v>
      </c>
      <c r="K114" s="4">
        <v>0</v>
      </c>
      <c r="L114" s="3"/>
    </row>
    <row r="115" spans="1:12">
      <c r="A115" s="3"/>
      <c r="B115" s="4"/>
      <c r="C115" s="3" t="s">
        <v>531</v>
      </c>
      <c r="D115" s="3" t="s">
        <v>1583</v>
      </c>
      <c r="E115" s="61">
        <v>2524614539</v>
      </c>
      <c r="F115" s="4">
        <v>1</v>
      </c>
      <c r="G115" s="4">
        <v>1</v>
      </c>
      <c r="H115" s="4">
        <v>0</v>
      </c>
      <c r="I115" s="4">
        <v>0</v>
      </c>
      <c r="J115" s="4">
        <v>0</v>
      </c>
      <c r="K115" s="4">
        <v>0</v>
      </c>
      <c r="L115" s="3"/>
    </row>
    <row r="116" spans="1:12">
      <c r="A116" s="3"/>
      <c r="B116" s="4"/>
      <c r="C116" s="3" t="s">
        <v>533</v>
      </c>
      <c r="D116" s="3" t="s">
        <v>1583</v>
      </c>
      <c r="E116" s="61">
        <v>2606217462</v>
      </c>
      <c r="F116" s="4">
        <v>1</v>
      </c>
      <c r="G116" s="4">
        <v>0</v>
      </c>
      <c r="H116" s="4">
        <v>0</v>
      </c>
      <c r="I116" s="4">
        <v>0</v>
      </c>
      <c r="J116" s="4">
        <v>1</v>
      </c>
      <c r="K116" s="4">
        <v>0</v>
      </c>
      <c r="L116" s="3"/>
    </row>
    <row r="117" spans="1:12">
      <c r="A117" s="3"/>
      <c r="B117" s="4"/>
      <c r="C117" s="3" t="s">
        <v>536</v>
      </c>
      <c r="D117" s="3" t="s">
        <v>1583</v>
      </c>
      <c r="E117" s="61">
        <v>2522125083</v>
      </c>
      <c r="F117" s="4">
        <v>1</v>
      </c>
      <c r="G117" s="4">
        <v>0</v>
      </c>
      <c r="H117" s="4">
        <v>0</v>
      </c>
      <c r="I117" s="4">
        <v>1</v>
      </c>
      <c r="J117" s="4">
        <v>0</v>
      </c>
      <c r="K117" s="4">
        <v>0</v>
      </c>
      <c r="L117" s="3"/>
    </row>
    <row r="118" spans="1:12">
      <c r="A118" s="3"/>
      <c r="B118" s="4"/>
      <c r="C118" s="3" t="s">
        <v>539</v>
      </c>
      <c r="D118" s="3" t="s">
        <v>1583</v>
      </c>
      <c r="E118" s="61">
        <v>2522125070</v>
      </c>
      <c r="F118" s="4">
        <v>1</v>
      </c>
      <c r="G118" s="4">
        <v>0</v>
      </c>
      <c r="H118" s="4">
        <v>1</v>
      </c>
      <c r="I118" s="4">
        <v>0</v>
      </c>
      <c r="J118" s="4">
        <v>0</v>
      </c>
      <c r="K118" s="4">
        <v>0</v>
      </c>
      <c r="L118" s="3"/>
    </row>
    <row r="119" spans="1:12">
      <c r="A119" s="3"/>
      <c r="B119" s="4"/>
      <c r="C119" s="3" t="s">
        <v>542</v>
      </c>
      <c r="D119" s="3" t="s">
        <v>1583</v>
      </c>
      <c r="E119" s="61" t="s">
        <v>545</v>
      </c>
      <c r="F119" s="4">
        <v>1</v>
      </c>
      <c r="G119" s="4">
        <v>0</v>
      </c>
      <c r="H119" s="4">
        <v>0</v>
      </c>
      <c r="I119" s="4">
        <v>0</v>
      </c>
      <c r="J119" s="4">
        <v>0</v>
      </c>
      <c r="K119" s="4">
        <v>0</v>
      </c>
      <c r="L119" s="3"/>
    </row>
    <row r="120" spans="1:12">
      <c r="A120" s="3"/>
      <c r="B120" s="4"/>
      <c r="C120" s="3" t="s">
        <v>547</v>
      </c>
      <c r="D120" s="3" t="s">
        <v>1583</v>
      </c>
      <c r="E120" s="61">
        <v>2528311098</v>
      </c>
      <c r="F120" s="4">
        <v>1</v>
      </c>
      <c r="G120" s="4">
        <v>1</v>
      </c>
      <c r="H120" s="4">
        <v>1</v>
      </c>
      <c r="I120" s="4">
        <v>1</v>
      </c>
      <c r="J120" s="4">
        <v>1</v>
      </c>
      <c r="K120" s="4">
        <v>0</v>
      </c>
      <c r="L120" s="3"/>
    </row>
    <row r="121" spans="1:12">
      <c r="A121" s="3"/>
      <c r="B121" s="4">
        <v>12</v>
      </c>
      <c r="C121" s="3" t="s">
        <v>550</v>
      </c>
      <c r="D121" s="3" t="s">
        <v>1581</v>
      </c>
      <c r="E121" s="61">
        <v>2524614836</v>
      </c>
      <c r="F121" s="4">
        <v>1</v>
      </c>
      <c r="G121" s="4">
        <v>0</v>
      </c>
      <c r="H121" s="4">
        <v>0</v>
      </c>
      <c r="I121" s="4">
        <v>0</v>
      </c>
      <c r="J121" s="4">
        <v>1</v>
      </c>
      <c r="K121" s="4">
        <v>0</v>
      </c>
      <c r="L121" s="3"/>
    </row>
    <row r="122" spans="1:12">
      <c r="A122" s="3"/>
      <c r="B122" s="4"/>
      <c r="C122" s="3" t="s">
        <v>553</v>
      </c>
      <c r="D122" s="3" t="s">
        <v>1581</v>
      </c>
      <c r="E122" s="61">
        <v>2503283018</v>
      </c>
      <c r="F122" s="4">
        <v>0</v>
      </c>
      <c r="G122" s="4">
        <v>0</v>
      </c>
      <c r="H122" s="4">
        <v>0</v>
      </c>
      <c r="I122" s="4">
        <v>0</v>
      </c>
      <c r="J122" s="4">
        <v>1</v>
      </c>
      <c r="K122" s="4">
        <v>0</v>
      </c>
      <c r="L122" s="3"/>
    </row>
    <row r="123" spans="1:12">
      <c r="A123" s="3"/>
      <c r="B123" s="4"/>
      <c r="C123" s="3" t="s">
        <v>556</v>
      </c>
      <c r="D123" s="3" t="s">
        <v>1581</v>
      </c>
      <c r="E123" s="61" t="s">
        <v>559</v>
      </c>
      <c r="F123" s="4">
        <v>1</v>
      </c>
      <c r="G123" s="4">
        <v>0</v>
      </c>
      <c r="H123" s="4">
        <v>0</v>
      </c>
      <c r="I123" s="4">
        <v>0</v>
      </c>
      <c r="J123" s="4">
        <v>1</v>
      </c>
      <c r="K123" s="4">
        <v>0</v>
      </c>
      <c r="L123" s="3"/>
    </row>
    <row r="124" spans="1:12">
      <c r="A124" s="3"/>
      <c r="B124" s="4">
        <v>13</v>
      </c>
      <c r="C124" s="3" t="s">
        <v>561</v>
      </c>
      <c r="D124" s="3" t="s">
        <v>1581</v>
      </c>
      <c r="E124" s="61">
        <v>2526164535</v>
      </c>
      <c r="F124" s="4">
        <v>1</v>
      </c>
      <c r="G124" s="4">
        <v>1</v>
      </c>
      <c r="H124" s="4">
        <v>0</v>
      </c>
      <c r="I124" s="4">
        <v>1</v>
      </c>
      <c r="J124" s="4">
        <v>1</v>
      </c>
      <c r="K124" s="4">
        <v>0</v>
      </c>
      <c r="L124" s="3"/>
    </row>
    <row r="125" spans="1:12">
      <c r="A125" s="3"/>
      <c r="B125" s="4"/>
      <c r="C125" s="3" t="s">
        <v>564</v>
      </c>
      <c r="D125" s="3" t="s">
        <v>1581</v>
      </c>
      <c r="E125" s="61">
        <v>2667527511</v>
      </c>
      <c r="F125" s="4">
        <v>1</v>
      </c>
      <c r="G125" s="4">
        <v>1</v>
      </c>
      <c r="H125" s="4">
        <v>0</v>
      </c>
      <c r="I125" s="4">
        <v>1</v>
      </c>
      <c r="J125" s="4">
        <v>1</v>
      </c>
      <c r="K125" s="4">
        <v>0</v>
      </c>
      <c r="L125" s="3"/>
    </row>
    <row r="126" spans="1:12">
      <c r="A126" s="3"/>
      <c r="B126" s="4"/>
      <c r="C126" s="3" t="s">
        <v>567</v>
      </c>
      <c r="D126" s="3" t="s">
        <v>1581</v>
      </c>
      <c r="E126" s="61">
        <v>2526164739</v>
      </c>
      <c r="F126" s="4">
        <v>1</v>
      </c>
      <c r="G126" s="4">
        <v>1</v>
      </c>
      <c r="H126" s="4">
        <v>0</v>
      </c>
      <c r="I126" s="4">
        <v>1</v>
      </c>
      <c r="J126" s="4">
        <v>1</v>
      </c>
      <c r="K126" s="4">
        <v>0</v>
      </c>
      <c r="L126" s="3"/>
    </row>
    <row r="127" spans="1:12">
      <c r="A127" s="3"/>
      <c r="B127" s="4"/>
      <c r="C127" s="3" t="s">
        <v>570</v>
      </c>
      <c r="D127" s="3" t="s">
        <v>1581</v>
      </c>
      <c r="E127" s="61">
        <v>2622736468</v>
      </c>
      <c r="F127" s="4">
        <v>1</v>
      </c>
      <c r="G127" s="4">
        <v>1</v>
      </c>
      <c r="H127" s="4">
        <v>0</v>
      </c>
      <c r="I127" s="4">
        <v>1</v>
      </c>
      <c r="J127" s="4">
        <v>1</v>
      </c>
      <c r="K127" s="4">
        <v>0</v>
      </c>
      <c r="L127" s="3"/>
    </row>
    <row r="128" spans="1:12">
      <c r="A128" s="3"/>
      <c r="B128" s="4">
        <v>14</v>
      </c>
      <c r="C128" s="3" t="s">
        <v>573</v>
      </c>
      <c r="D128" s="3" t="s">
        <v>1583</v>
      </c>
      <c r="E128" s="61">
        <v>2508501126</v>
      </c>
      <c r="F128" s="4">
        <v>0</v>
      </c>
      <c r="G128" s="4">
        <v>1</v>
      </c>
      <c r="H128" s="4">
        <v>1</v>
      </c>
      <c r="I128" s="4">
        <v>0</v>
      </c>
      <c r="J128" s="4">
        <v>1</v>
      </c>
      <c r="K128" s="4">
        <v>1</v>
      </c>
      <c r="L128" s="3"/>
    </row>
    <row r="129" spans="1:12">
      <c r="A129" s="3"/>
      <c r="B129" s="4"/>
      <c r="C129" s="3" t="s">
        <v>577</v>
      </c>
      <c r="D129" s="3" t="s">
        <v>1583</v>
      </c>
      <c r="E129" s="61">
        <v>650716086</v>
      </c>
      <c r="F129" s="4">
        <v>0</v>
      </c>
      <c r="G129" s="4">
        <v>1</v>
      </c>
      <c r="H129" s="4">
        <v>1</v>
      </c>
      <c r="I129" s="4">
        <v>0</v>
      </c>
      <c r="J129" s="4">
        <v>0</v>
      </c>
      <c r="K129" s="4">
        <v>1</v>
      </c>
      <c r="L129" s="3"/>
    </row>
    <row r="130" spans="1:12">
      <c r="A130" s="3"/>
      <c r="B130" s="4"/>
      <c r="C130" s="3" t="s">
        <v>580</v>
      </c>
      <c r="D130" s="3" t="s">
        <v>1583</v>
      </c>
      <c r="E130" s="61">
        <v>2510065056</v>
      </c>
      <c r="F130" s="4">
        <v>0</v>
      </c>
      <c r="G130" s="4">
        <v>1</v>
      </c>
      <c r="H130" s="4">
        <v>1</v>
      </c>
      <c r="I130" s="4">
        <v>0</v>
      </c>
      <c r="J130" s="4">
        <v>0</v>
      </c>
      <c r="K130" s="4">
        <v>1</v>
      </c>
      <c r="L130" s="3"/>
    </row>
    <row r="131" spans="1:12">
      <c r="A131" s="3"/>
      <c r="B131" s="4"/>
      <c r="C131" s="3" t="s">
        <v>582</v>
      </c>
      <c r="D131" s="3" t="s">
        <v>1583</v>
      </c>
      <c r="E131" s="61">
        <v>2597490345</v>
      </c>
      <c r="F131" s="4">
        <v>0</v>
      </c>
      <c r="G131" s="4">
        <v>1</v>
      </c>
      <c r="H131" s="4">
        <v>1</v>
      </c>
      <c r="I131" s="4">
        <v>0</v>
      </c>
      <c r="J131" s="4">
        <v>0</v>
      </c>
      <c r="K131" s="4">
        <v>1</v>
      </c>
      <c r="L131" s="3"/>
    </row>
    <row r="132" spans="1:12">
      <c r="A132" s="3"/>
      <c r="B132" s="4">
        <v>15</v>
      </c>
      <c r="C132" s="3" t="s">
        <v>583</v>
      </c>
      <c r="D132" s="3" t="s">
        <v>1588</v>
      </c>
      <c r="E132" s="61">
        <v>2606217562</v>
      </c>
      <c r="F132" s="4">
        <v>1</v>
      </c>
      <c r="G132" s="4">
        <v>0</v>
      </c>
      <c r="H132" s="4">
        <v>1</v>
      </c>
      <c r="I132" s="4">
        <v>0</v>
      </c>
      <c r="J132" s="4">
        <v>1</v>
      </c>
      <c r="K132" s="4">
        <v>1</v>
      </c>
      <c r="L132" s="3"/>
    </row>
    <row r="133" spans="1:12">
      <c r="A133" s="3"/>
      <c r="B133" s="4"/>
      <c r="C133" s="3" t="s">
        <v>586</v>
      </c>
      <c r="D133" s="3" t="s">
        <v>1588</v>
      </c>
      <c r="E133" s="61" t="s">
        <v>588</v>
      </c>
      <c r="F133" s="4">
        <v>1</v>
      </c>
      <c r="G133" s="4">
        <v>0</v>
      </c>
      <c r="H133" s="4">
        <v>1</v>
      </c>
      <c r="I133" s="4">
        <v>0</v>
      </c>
      <c r="J133" s="4">
        <v>1</v>
      </c>
      <c r="K133" s="4">
        <v>1</v>
      </c>
      <c r="L133" s="3"/>
    </row>
    <row r="134" spans="1:12">
      <c r="A134" s="3"/>
      <c r="B134" s="4"/>
      <c r="C134" s="3" t="s">
        <v>590</v>
      </c>
      <c r="D134" s="3" t="s">
        <v>1588</v>
      </c>
      <c r="E134" s="61">
        <v>2606217684</v>
      </c>
      <c r="F134" s="4">
        <v>1</v>
      </c>
      <c r="G134" s="4">
        <v>0</v>
      </c>
      <c r="H134" s="4">
        <v>1</v>
      </c>
      <c r="I134" s="4">
        <v>0</v>
      </c>
      <c r="J134" s="4">
        <v>1</v>
      </c>
      <c r="K134" s="4">
        <v>1</v>
      </c>
      <c r="L134" s="3"/>
    </row>
    <row r="135" spans="1:12">
      <c r="A135" s="3"/>
      <c r="B135" s="4"/>
      <c r="C135" s="3" t="s">
        <v>593</v>
      </c>
      <c r="D135" s="3" t="s">
        <v>1588</v>
      </c>
      <c r="E135" s="61">
        <v>2606217681</v>
      </c>
      <c r="F135" s="4">
        <v>1</v>
      </c>
      <c r="G135" s="4">
        <v>0</v>
      </c>
      <c r="H135" s="4">
        <v>1</v>
      </c>
      <c r="I135" s="4">
        <v>0</v>
      </c>
      <c r="J135" s="4">
        <v>1</v>
      </c>
      <c r="K135" s="4">
        <v>1</v>
      </c>
      <c r="L135" s="3"/>
    </row>
    <row r="136" spans="1:12">
      <c r="A136" s="3"/>
      <c r="B136" s="4"/>
      <c r="C136" s="3" t="s">
        <v>595</v>
      </c>
      <c r="D136" s="3" t="s">
        <v>1588</v>
      </c>
      <c r="E136" s="61">
        <v>2606217682</v>
      </c>
      <c r="F136" s="4">
        <v>1</v>
      </c>
      <c r="G136" s="4">
        <v>0</v>
      </c>
      <c r="H136" s="4">
        <v>1</v>
      </c>
      <c r="I136" s="4">
        <v>0</v>
      </c>
      <c r="J136" s="4">
        <v>1</v>
      </c>
      <c r="K136" s="4">
        <v>1</v>
      </c>
      <c r="L136" s="3"/>
    </row>
    <row r="137" spans="1:12">
      <c r="A137" s="3"/>
      <c r="B137" s="4"/>
      <c r="C137" s="3" t="s">
        <v>596</v>
      </c>
      <c r="D137" s="3" t="s">
        <v>1588</v>
      </c>
      <c r="E137" s="61" t="s">
        <v>599</v>
      </c>
      <c r="F137" s="4">
        <v>1</v>
      </c>
      <c r="G137" s="4">
        <v>0</v>
      </c>
      <c r="H137" s="4">
        <v>1</v>
      </c>
      <c r="I137" s="4">
        <v>0</v>
      </c>
      <c r="J137" s="4">
        <v>1</v>
      </c>
      <c r="K137" s="4">
        <v>1</v>
      </c>
      <c r="L137" s="3"/>
    </row>
    <row r="138" spans="1:12">
      <c r="A138" s="3"/>
      <c r="B138" s="4"/>
      <c r="C138" s="3" t="s">
        <v>601</v>
      </c>
      <c r="D138" s="3" t="s">
        <v>1588</v>
      </c>
      <c r="E138" s="61" t="s">
        <v>604</v>
      </c>
      <c r="F138" s="4">
        <v>1</v>
      </c>
      <c r="G138" s="4">
        <v>0</v>
      </c>
      <c r="H138" s="4">
        <v>1</v>
      </c>
      <c r="I138" s="4">
        <v>0</v>
      </c>
      <c r="J138" s="4">
        <v>1</v>
      </c>
      <c r="K138" s="4">
        <v>1</v>
      </c>
      <c r="L138" s="3"/>
    </row>
    <row r="139" spans="1:12">
      <c r="A139" s="3"/>
      <c r="B139" s="4"/>
      <c r="C139" s="3" t="s">
        <v>606</v>
      </c>
      <c r="D139" s="3" t="s">
        <v>1588</v>
      </c>
      <c r="E139" s="61" t="s">
        <v>609</v>
      </c>
      <c r="F139" s="4">
        <v>1</v>
      </c>
      <c r="G139" s="4">
        <v>0</v>
      </c>
      <c r="H139" s="4">
        <v>1</v>
      </c>
      <c r="I139" s="4">
        <v>0</v>
      </c>
      <c r="J139" s="4">
        <v>1</v>
      </c>
      <c r="K139" s="4">
        <v>1</v>
      </c>
      <c r="L139" s="3"/>
    </row>
    <row r="140" spans="1:12">
      <c r="A140" s="3"/>
      <c r="B140" s="4"/>
      <c r="C140" s="3" t="s">
        <v>610</v>
      </c>
      <c r="D140" s="3" t="s">
        <v>1588</v>
      </c>
      <c r="E140" s="61">
        <v>2507262052</v>
      </c>
      <c r="F140" s="4">
        <v>1</v>
      </c>
      <c r="G140" s="4">
        <v>0</v>
      </c>
      <c r="H140" s="4">
        <v>1</v>
      </c>
      <c r="I140" s="4">
        <v>0</v>
      </c>
      <c r="J140" s="4">
        <v>1</v>
      </c>
      <c r="K140" s="4">
        <v>1</v>
      </c>
      <c r="L140" s="3"/>
    </row>
    <row r="141" spans="1:12">
      <c r="A141" s="3"/>
      <c r="B141" s="4"/>
      <c r="C141" s="3" t="s">
        <v>613</v>
      </c>
      <c r="D141" s="3" t="s">
        <v>1588</v>
      </c>
      <c r="E141" s="61">
        <v>2606217272</v>
      </c>
      <c r="F141" s="4">
        <v>1</v>
      </c>
      <c r="G141" s="4">
        <v>0</v>
      </c>
      <c r="H141" s="4">
        <v>1</v>
      </c>
      <c r="I141" s="4">
        <v>0</v>
      </c>
      <c r="J141" s="4">
        <v>1</v>
      </c>
      <c r="K141" s="4">
        <v>1</v>
      </c>
      <c r="L141" s="3"/>
    </row>
    <row r="142" spans="1:12">
      <c r="A142" s="3"/>
      <c r="B142" s="4"/>
      <c r="C142" s="3" t="s">
        <v>615</v>
      </c>
      <c r="D142" s="3" t="s">
        <v>1588</v>
      </c>
      <c r="E142" s="61">
        <v>2606217400</v>
      </c>
      <c r="F142" s="4">
        <v>1</v>
      </c>
      <c r="G142" s="4">
        <v>0</v>
      </c>
      <c r="H142" s="4">
        <v>1</v>
      </c>
      <c r="I142" s="4">
        <v>0</v>
      </c>
      <c r="J142" s="4">
        <v>1</v>
      </c>
      <c r="K142" s="4">
        <v>1</v>
      </c>
      <c r="L142" s="3"/>
    </row>
    <row r="143" spans="1:12">
      <c r="A143" s="3"/>
      <c r="B143" s="4"/>
      <c r="C143" s="3" t="s">
        <v>617</v>
      </c>
      <c r="D143" s="3" t="s">
        <v>1588</v>
      </c>
      <c r="E143" s="61">
        <v>2563366603</v>
      </c>
      <c r="F143" s="4">
        <v>1</v>
      </c>
      <c r="G143" s="4">
        <v>0</v>
      </c>
      <c r="H143" s="4">
        <v>1</v>
      </c>
      <c r="I143" s="4">
        <v>0</v>
      </c>
      <c r="J143" s="4">
        <v>1</v>
      </c>
      <c r="K143" s="4">
        <v>1</v>
      </c>
      <c r="L143" s="3"/>
    </row>
    <row r="144" spans="1:12">
      <c r="A144" s="3"/>
      <c r="B144" s="4"/>
      <c r="C144" s="3" t="s">
        <v>620</v>
      </c>
      <c r="D144" s="3" t="s">
        <v>1588</v>
      </c>
      <c r="E144" s="61">
        <v>2606217514</v>
      </c>
      <c r="F144" s="4">
        <v>1</v>
      </c>
      <c r="G144" s="4">
        <v>0</v>
      </c>
      <c r="H144" s="4">
        <v>1</v>
      </c>
      <c r="I144" s="4">
        <v>0</v>
      </c>
      <c r="J144" s="4">
        <v>1</v>
      </c>
      <c r="K144" s="4">
        <v>1</v>
      </c>
      <c r="L144" s="3"/>
    </row>
    <row r="145" spans="1:12">
      <c r="A145" s="3"/>
      <c r="B145" s="4"/>
      <c r="C145" s="3" t="s">
        <v>622</v>
      </c>
      <c r="D145" s="3" t="s">
        <v>1588</v>
      </c>
      <c r="E145" s="61">
        <v>2517093019</v>
      </c>
      <c r="F145" s="4">
        <v>1</v>
      </c>
      <c r="G145" s="4">
        <v>0</v>
      </c>
      <c r="H145" s="4">
        <v>1</v>
      </c>
      <c r="I145" s="4">
        <v>0</v>
      </c>
      <c r="J145" s="4">
        <v>1</v>
      </c>
      <c r="K145" s="4">
        <v>1</v>
      </c>
      <c r="L145" s="3"/>
    </row>
    <row r="146" spans="1:12">
      <c r="A146" s="3"/>
      <c r="B146" s="4"/>
      <c r="C146" s="3" t="s">
        <v>625</v>
      </c>
      <c r="D146" s="3" t="s">
        <v>1588</v>
      </c>
      <c r="E146" s="61">
        <v>2507262013</v>
      </c>
      <c r="F146" s="4">
        <v>1</v>
      </c>
      <c r="G146" s="4">
        <v>0</v>
      </c>
      <c r="H146" s="4">
        <v>1</v>
      </c>
      <c r="I146" s="4">
        <v>0</v>
      </c>
      <c r="J146" s="4">
        <v>1</v>
      </c>
      <c r="K146" s="4">
        <v>1</v>
      </c>
      <c r="L146" s="3"/>
    </row>
    <row r="147" spans="1:12">
      <c r="A147" s="3"/>
      <c r="B147" s="4"/>
      <c r="C147" s="3" t="s">
        <v>627</v>
      </c>
      <c r="D147" s="3" t="s">
        <v>1588</v>
      </c>
      <c r="E147" s="61">
        <v>2507262011</v>
      </c>
      <c r="F147" s="4">
        <v>1</v>
      </c>
      <c r="G147" s="4">
        <v>0</v>
      </c>
      <c r="H147" s="4">
        <v>1</v>
      </c>
      <c r="I147" s="4">
        <v>0</v>
      </c>
      <c r="J147" s="4">
        <v>1</v>
      </c>
      <c r="K147" s="4">
        <v>1</v>
      </c>
      <c r="L147" s="3"/>
    </row>
    <row r="148" spans="1:12">
      <c r="A148" s="3"/>
      <c r="B148" s="4"/>
      <c r="C148" s="3" t="s">
        <v>629</v>
      </c>
      <c r="D148" s="3" t="s">
        <v>1588</v>
      </c>
      <c r="E148" s="61">
        <v>2507262012</v>
      </c>
      <c r="F148" s="4">
        <v>1</v>
      </c>
      <c r="G148" s="4">
        <v>0</v>
      </c>
      <c r="H148" s="4">
        <v>1</v>
      </c>
      <c r="I148" s="4">
        <v>0</v>
      </c>
      <c r="J148" s="4">
        <v>1</v>
      </c>
      <c r="K148" s="4">
        <v>1</v>
      </c>
      <c r="L148" s="3"/>
    </row>
    <row r="149" spans="1:12">
      <c r="A149" s="3"/>
      <c r="B149" s="4">
        <v>16</v>
      </c>
      <c r="C149" s="3" t="s">
        <v>631</v>
      </c>
      <c r="D149" s="3" t="s">
        <v>1589</v>
      </c>
      <c r="E149" s="61">
        <v>2508501003</v>
      </c>
      <c r="F149" s="4">
        <v>1</v>
      </c>
      <c r="G149" s="4">
        <v>0</v>
      </c>
      <c r="H149" s="4">
        <v>1</v>
      </c>
      <c r="I149" s="4">
        <v>0</v>
      </c>
      <c r="J149" s="4">
        <v>1</v>
      </c>
      <c r="K149" s="4">
        <v>0</v>
      </c>
      <c r="L149" s="3"/>
    </row>
    <row r="150" spans="1:12">
      <c r="A150" s="3"/>
      <c r="B150" s="4"/>
      <c r="C150" s="3" t="s">
        <v>634</v>
      </c>
      <c r="D150" s="3" t="s">
        <v>1589</v>
      </c>
      <c r="E150" s="61">
        <v>2606217710</v>
      </c>
      <c r="F150" s="4">
        <v>0</v>
      </c>
      <c r="G150" s="4">
        <v>0</v>
      </c>
      <c r="H150" s="4">
        <v>0</v>
      </c>
      <c r="I150" s="4">
        <v>0</v>
      </c>
      <c r="J150" s="4">
        <v>1</v>
      </c>
      <c r="K150" s="4">
        <v>0</v>
      </c>
      <c r="L150" s="3"/>
    </row>
    <row r="151" spans="1:12">
      <c r="A151" s="3"/>
      <c r="B151" s="4"/>
      <c r="C151" s="3" t="s">
        <v>637</v>
      </c>
      <c r="D151" s="3" t="s">
        <v>1589</v>
      </c>
      <c r="E151" s="61" t="s">
        <v>640</v>
      </c>
      <c r="F151" s="4">
        <v>0</v>
      </c>
      <c r="G151" s="4">
        <v>0</v>
      </c>
      <c r="H151" s="4">
        <v>0</v>
      </c>
      <c r="I151" s="4">
        <v>0</v>
      </c>
      <c r="J151" s="4">
        <v>1</v>
      </c>
      <c r="K151" s="4">
        <v>0</v>
      </c>
      <c r="L151" s="3"/>
    </row>
    <row r="152" spans="1:12">
      <c r="A152" s="3"/>
      <c r="B152" s="4">
        <v>17</v>
      </c>
      <c r="C152" s="3" t="s">
        <v>642</v>
      </c>
      <c r="D152" s="3" t="s">
        <v>1590</v>
      </c>
      <c r="E152" s="61">
        <v>2524614762</v>
      </c>
      <c r="F152" s="4">
        <v>1</v>
      </c>
      <c r="G152" s="4">
        <v>0</v>
      </c>
      <c r="H152" s="4">
        <v>1</v>
      </c>
      <c r="I152" s="4">
        <v>1</v>
      </c>
      <c r="J152" s="4">
        <v>1</v>
      </c>
      <c r="K152" s="4">
        <v>1</v>
      </c>
      <c r="L152" s="3"/>
    </row>
    <row r="153" spans="1:12">
      <c r="A153" s="3"/>
      <c r="B153" s="4"/>
      <c r="C153" s="3" t="s">
        <v>646</v>
      </c>
      <c r="D153" s="3" t="s">
        <v>1590</v>
      </c>
      <c r="E153" s="61">
        <v>2582581262</v>
      </c>
      <c r="F153" s="4">
        <v>1</v>
      </c>
      <c r="G153" s="4">
        <v>1</v>
      </c>
      <c r="H153" s="4">
        <v>1</v>
      </c>
      <c r="I153" s="4">
        <v>0</v>
      </c>
      <c r="J153" s="4">
        <v>1</v>
      </c>
      <c r="K153" s="4">
        <v>0</v>
      </c>
      <c r="L153" s="3"/>
    </row>
    <row r="154" spans="1:12">
      <c r="A154" s="3"/>
      <c r="B154" s="4"/>
      <c r="C154" s="3" t="s">
        <v>648</v>
      </c>
      <c r="D154" s="3" t="s">
        <v>1581</v>
      </c>
      <c r="E154" s="61">
        <v>2506783059</v>
      </c>
      <c r="F154" s="4">
        <v>1</v>
      </c>
      <c r="G154" s="4">
        <v>0</v>
      </c>
      <c r="H154" s="4">
        <v>0</v>
      </c>
      <c r="I154" s="4">
        <v>0</v>
      </c>
      <c r="J154" s="4">
        <v>1</v>
      </c>
      <c r="K154" s="4">
        <v>0</v>
      </c>
      <c r="L154" s="3"/>
    </row>
    <row r="155" spans="1:12">
      <c r="A155" s="3"/>
      <c r="B155" s="4"/>
      <c r="C155" s="3" t="s">
        <v>651</v>
      </c>
      <c r="D155" s="3" t="s">
        <v>1581</v>
      </c>
      <c r="E155" s="61">
        <v>2515075002</v>
      </c>
      <c r="F155" s="4">
        <v>1</v>
      </c>
      <c r="G155" s="4">
        <v>0</v>
      </c>
      <c r="H155" s="4">
        <v>0</v>
      </c>
      <c r="I155" s="4">
        <v>0</v>
      </c>
      <c r="J155" s="4">
        <v>1</v>
      </c>
      <c r="K155" s="4">
        <v>0</v>
      </c>
      <c r="L155" s="3"/>
    </row>
    <row r="156" spans="1:12">
      <c r="A156" s="3"/>
      <c r="B156" s="4"/>
      <c r="C156" s="3" t="s">
        <v>654</v>
      </c>
      <c r="D156" s="3" t="s">
        <v>1581</v>
      </c>
      <c r="E156" s="61">
        <v>2609459601</v>
      </c>
      <c r="F156" s="4">
        <v>1</v>
      </c>
      <c r="G156" s="4">
        <v>0</v>
      </c>
      <c r="H156" s="4">
        <v>1</v>
      </c>
      <c r="I156" s="4">
        <v>0</v>
      </c>
      <c r="J156" s="4">
        <v>1</v>
      </c>
      <c r="K156" s="4">
        <v>0</v>
      </c>
      <c r="L156" s="3"/>
    </row>
    <row r="157" spans="1:12">
      <c r="A157" s="3"/>
      <c r="B157" s="4">
        <v>18</v>
      </c>
      <c r="C157" s="3" t="s">
        <v>657</v>
      </c>
      <c r="D157" s="3" t="s">
        <v>1591</v>
      </c>
      <c r="E157" s="61" t="s">
        <v>660</v>
      </c>
      <c r="F157" s="4">
        <v>0</v>
      </c>
      <c r="G157" s="4">
        <v>1</v>
      </c>
      <c r="H157" s="4">
        <v>0</v>
      </c>
      <c r="I157" s="4">
        <v>1</v>
      </c>
      <c r="J157" s="4">
        <v>0</v>
      </c>
      <c r="K157" s="4">
        <v>1</v>
      </c>
      <c r="L157" s="3"/>
    </row>
    <row r="158" spans="1:12">
      <c r="A158" s="3"/>
      <c r="B158" s="4"/>
      <c r="C158" s="3" t="s">
        <v>662</v>
      </c>
      <c r="D158" s="3" t="s">
        <v>1591</v>
      </c>
      <c r="E158" s="61">
        <v>2617270840</v>
      </c>
      <c r="F158" s="4">
        <v>0</v>
      </c>
      <c r="G158" s="4">
        <v>1</v>
      </c>
      <c r="H158" s="4">
        <v>1</v>
      </c>
      <c r="I158" s="4">
        <v>0</v>
      </c>
      <c r="J158" s="4">
        <v>0</v>
      </c>
      <c r="K158" s="4">
        <v>1</v>
      </c>
      <c r="L158" s="3"/>
    </row>
    <row r="159" spans="1:12">
      <c r="A159" s="3"/>
      <c r="B159" s="4"/>
      <c r="C159" s="3" t="s">
        <v>665</v>
      </c>
      <c r="D159" s="3" t="s">
        <v>1591</v>
      </c>
      <c r="E159" s="61" t="s">
        <v>668</v>
      </c>
      <c r="F159" s="4">
        <v>0</v>
      </c>
      <c r="G159" s="4">
        <v>1</v>
      </c>
      <c r="H159" s="4">
        <v>1</v>
      </c>
      <c r="I159" s="4">
        <v>0</v>
      </c>
      <c r="J159" s="4">
        <v>0</v>
      </c>
      <c r="K159" s="4">
        <v>1</v>
      </c>
      <c r="L159" s="3"/>
    </row>
    <row r="160" spans="1:12">
      <c r="A160" s="3"/>
      <c r="B160" s="4">
        <v>19</v>
      </c>
      <c r="C160" s="3" t="s">
        <v>670</v>
      </c>
      <c r="D160" s="3" t="s">
        <v>1581</v>
      </c>
      <c r="E160" s="61">
        <v>2636416062</v>
      </c>
      <c r="F160" s="4">
        <v>1</v>
      </c>
      <c r="G160" s="4">
        <v>0</v>
      </c>
      <c r="H160" s="4">
        <v>0</v>
      </c>
      <c r="I160" s="4">
        <v>0</v>
      </c>
      <c r="J160" s="4">
        <v>1</v>
      </c>
      <c r="K160" s="4">
        <v>0</v>
      </c>
      <c r="L160" s="3"/>
    </row>
    <row r="161" spans="1:12">
      <c r="A161" s="3"/>
      <c r="B161" s="4"/>
      <c r="C161" s="3" t="s">
        <v>672</v>
      </c>
      <c r="D161" s="3" t="s">
        <v>1581</v>
      </c>
      <c r="E161" s="61">
        <v>2636416061</v>
      </c>
      <c r="F161" s="4">
        <v>1</v>
      </c>
      <c r="G161" s="4">
        <v>0</v>
      </c>
      <c r="H161" s="4">
        <v>0</v>
      </c>
      <c r="I161" s="4">
        <v>0</v>
      </c>
      <c r="J161" s="4">
        <v>1</v>
      </c>
      <c r="K161" s="4">
        <v>0</v>
      </c>
      <c r="L161" s="3"/>
    </row>
    <row r="162" spans="1:12">
      <c r="A162" s="3"/>
      <c r="B162" s="4"/>
      <c r="C162" s="3" t="s">
        <v>673</v>
      </c>
      <c r="D162" s="3" t="s">
        <v>1581</v>
      </c>
      <c r="E162" s="61">
        <v>2642422500</v>
      </c>
      <c r="F162" s="4">
        <v>1</v>
      </c>
      <c r="G162" s="4">
        <v>0</v>
      </c>
      <c r="H162" s="4">
        <v>0</v>
      </c>
      <c r="I162" s="4">
        <v>0</v>
      </c>
      <c r="J162" s="4">
        <v>1</v>
      </c>
      <c r="K162" s="4">
        <v>0</v>
      </c>
      <c r="L162" s="3"/>
    </row>
    <row r="163" spans="1:12">
      <c r="A163" s="3"/>
      <c r="B163" s="4"/>
      <c r="C163" s="3" t="s">
        <v>675</v>
      </c>
      <c r="D163" s="3" t="s">
        <v>1581</v>
      </c>
      <c r="E163" s="61">
        <v>2504557021</v>
      </c>
      <c r="F163" s="4">
        <v>1</v>
      </c>
      <c r="G163" s="4">
        <v>0</v>
      </c>
      <c r="H163" s="4">
        <v>0</v>
      </c>
      <c r="I163" s="4">
        <v>0</v>
      </c>
      <c r="J163" s="4">
        <v>0</v>
      </c>
      <c r="K163" s="4">
        <v>1</v>
      </c>
      <c r="L163" s="3"/>
    </row>
    <row r="164" spans="1:12">
      <c r="A164" s="3"/>
      <c r="B164" s="4">
        <v>20</v>
      </c>
      <c r="C164" s="3" t="s">
        <v>678</v>
      </c>
      <c r="D164" s="3" t="s">
        <v>1587</v>
      </c>
      <c r="E164" s="61">
        <v>644736380</v>
      </c>
      <c r="F164" s="4">
        <v>1</v>
      </c>
      <c r="G164" s="4">
        <v>1</v>
      </c>
      <c r="H164" s="4">
        <v>0</v>
      </c>
      <c r="I164" s="4">
        <v>1</v>
      </c>
      <c r="J164" s="4">
        <v>0</v>
      </c>
      <c r="K164" s="4">
        <v>1</v>
      </c>
      <c r="L164" s="3"/>
    </row>
    <row r="165" spans="1:12">
      <c r="A165" s="3"/>
      <c r="B165" s="4"/>
      <c r="C165" s="3" t="s">
        <v>681</v>
      </c>
      <c r="D165" s="3" t="s">
        <v>1587</v>
      </c>
      <c r="E165" s="61">
        <v>2623620535</v>
      </c>
      <c r="F165" s="4">
        <v>1</v>
      </c>
      <c r="G165" s="4">
        <v>1</v>
      </c>
      <c r="H165" s="4">
        <v>0</v>
      </c>
      <c r="I165" s="4">
        <v>0</v>
      </c>
      <c r="J165" s="4">
        <v>1</v>
      </c>
      <c r="K165" s="4">
        <v>1</v>
      </c>
      <c r="L165" s="3"/>
    </row>
    <row r="166" spans="1:12">
      <c r="A166" s="3"/>
      <c r="B166" s="4"/>
      <c r="C166" s="3" t="s">
        <v>684</v>
      </c>
      <c r="D166" s="3" t="s">
        <v>1587</v>
      </c>
      <c r="E166" s="61">
        <v>2508501106</v>
      </c>
      <c r="F166" s="4">
        <v>1</v>
      </c>
      <c r="G166" s="4">
        <v>0</v>
      </c>
      <c r="H166" s="4">
        <v>1</v>
      </c>
      <c r="I166" s="4">
        <v>0</v>
      </c>
      <c r="J166" s="4">
        <v>1</v>
      </c>
      <c r="K166" s="4">
        <v>0</v>
      </c>
      <c r="L166" s="3"/>
    </row>
    <row r="167" spans="1:12">
      <c r="A167" s="3"/>
      <c r="B167" s="4"/>
      <c r="C167" s="3" t="s">
        <v>687</v>
      </c>
      <c r="D167" s="3" t="s">
        <v>1587</v>
      </c>
      <c r="E167" s="61" t="s">
        <v>690</v>
      </c>
      <c r="F167" s="4">
        <v>1</v>
      </c>
      <c r="G167" s="4">
        <v>1</v>
      </c>
      <c r="H167" s="4">
        <v>1</v>
      </c>
      <c r="I167" s="4">
        <v>1</v>
      </c>
      <c r="J167" s="4">
        <v>1</v>
      </c>
      <c r="K167" s="4">
        <v>1</v>
      </c>
      <c r="L167" s="3"/>
    </row>
    <row r="168" spans="1:12">
      <c r="A168" s="3"/>
      <c r="B168" s="4"/>
      <c r="C168" s="3" t="s">
        <v>692</v>
      </c>
      <c r="D168" s="3" t="s">
        <v>1587</v>
      </c>
      <c r="E168" s="61">
        <v>2651870234</v>
      </c>
      <c r="F168" s="4">
        <v>0</v>
      </c>
      <c r="G168" s="4">
        <v>1</v>
      </c>
      <c r="H168" s="4">
        <v>1</v>
      </c>
      <c r="I168" s="4">
        <v>1</v>
      </c>
      <c r="J168" s="4">
        <v>1</v>
      </c>
      <c r="K168" s="4">
        <v>1</v>
      </c>
      <c r="L168" s="3"/>
    </row>
    <row r="169" spans="1:12">
      <c r="A169" s="3"/>
      <c r="B169" s="4"/>
      <c r="C169" s="3" t="s">
        <v>694</v>
      </c>
      <c r="D169" s="3" t="s">
        <v>1587</v>
      </c>
      <c r="E169" s="61">
        <v>2651870237</v>
      </c>
      <c r="F169" s="4">
        <v>1</v>
      </c>
      <c r="G169" s="4">
        <v>1</v>
      </c>
      <c r="H169" s="4">
        <v>1</v>
      </c>
      <c r="I169" s="4">
        <v>0</v>
      </c>
      <c r="J169" s="4">
        <v>1</v>
      </c>
      <c r="K169" s="4">
        <v>1</v>
      </c>
      <c r="L169" s="3"/>
    </row>
    <row r="170" spans="1:12">
      <c r="A170" s="3"/>
      <c r="B170" s="4">
        <v>21</v>
      </c>
      <c r="C170" s="3" t="s">
        <v>695</v>
      </c>
      <c r="D170" s="3" t="s">
        <v>1581</v>
      </c>
      <c r="E170" s="61">
        <v>2519899678</v>
      </c>
      <c r="F170" s="4">
        <v>1</v>
      </c>
      <c r="G170" s="4">
        <v>1</v>
      </c>
      <c r="H170" s="4">
        <v>0</v>
      </c>
      <c r="I170" s="4">
        <v>0</v>
      </c>
      <c r="J170" s="4">
        <v>1</v>
      </c>
      <c r="K170" s="4">
        <v>0</v>
      </c>
      <c r="L170" s="3"/>
    </row>
    <row r="171" spans="1:12">
      <c r="A171" s="3"/>
      <c r="B171" s="4"/>
      <c r="C171" s="3" t="s">
        <v>698</v>
      </c>
      <c r="D171" s="3" t="s">
        <v>1581</v>
      </c>
      <c r="E171" s="61" t="s">
        <v>701</v>
      </c>
      <c r="F171" s="4">
        <v>0</v>
      </c>
      <c r="G171" s="4">
        <v>1</v>
      </c>
      <c r="H171" s="4">
        <v>0</v>
      </c>
      <c r="I171" s="4">
        <v>0</v>
      </c>
      <c r="J171" s="4">
        <v>1</v>
      </c>
      <c r="K171" s="4">
        <v>0</v>
      </c>
      <c r="L171" s="3"/>
    </row>
    <row r="172" spans="1:12">
      <c r="A172" s="3"/>
      <c r="B172" s="4"/>
      <c r="C172" s="3" t="s">
        <v>703</v>
      </c>
      <c r="D172" s="3" t="s">
        <v>1581</v>
      </c>
      <c r="E172" s="61">
        <v>2648501134</v>
      </c>
      <c r="F172" s="4">
        <v>1</v>
      </c>
      <c r="G172" s="4">
        <v>1</v>
      </c>
      <c r="H172" s="4">
        <v>0</v>
      </c>
      <c r="I172" s="4">
        <v>0</v>
      </c>
      <c r="J172" s="4">
        <v>1</v>
      </c>
      <c r="K172" s="4">
        <v>0</v>
      </c>
      <c r="L172" s="3"/>
    </row>
    <row r="173" spans="1:12">
      <c r="A173" s="3"/>
      <c r="B173" s="4"/>
      <c r="C173" s="3" t="s">
        <v>706</v>
      </c>
      <c r="D173" s="3" t="s">
        <v>1581</v>
      </c>
      <c r="E173" s="61">
        <v>637000136</v>
      </c>
      <c r="F173" s="4">
        <v>1</v>
      </c>
      <c r="G173" s="4">
        <v>1</v>
      </c>
      <c r="H173" s="4">
        <v>0</v>
      </c>
      <c r="I173" s="4">
        <v>0</v>
      </c>
      <c r="J173" s="4">
        <v>1</v>
      </c>
      <c r="K173" s="4">
        <v>0</v>
      </c>
      <c r="L173" s="3"/>
    </row>
    <row r="174" spans="1:12">
      <c r="A174" s="3"/>
      <c r="B174" s="4"/>
      <c r="C174" s="3" t="s">
        <v>709</v>
      </c>
      <c r="D174" s="3" t="s">
        <v>1581</v>
      </c>
      <c r="E174" s="61">
        <v>2513237134</v>
      </c>
      <c r="F174" s="4">
        <v>1</v>
      </c>
      <c r="G174" s="4">
        <v>1</v>
      </c>
      <c r="H174" s="4">
        <v>0</v>
      </c>
      <c r="I174" s="4">
        <v>1</v>
      </c>
      <c r="J174" s="4">
        <v>1</v>
      </c>
      <c r="K174" s="4">
        <v>0</v>
      </c>
      <c r="L174" s="3"/>
    </row>
    <row r="175" spans="1:12">
      <c r="A175" s="3"/>
      <c r="B175" s="4"/>
      <c r="C175" s="3" t="s">
        <v>712</v>
      </c>
      <c r="D175" s="3" t="s">
        <v>1581</v>
      </c>
      <c r="E175" s="61">
        <v>2606217322</v>
      </c>
      <c r="F175" s="4">
        <v>1</v>
      </c>
      <c r="G175" s="4">
        <v>1</v>
      </c>
      <c r="H175" s="4">
        <v>1</v>
      </c>
      <c r="I175" s="4">
        <v>1</v>
      </c>
      <c r="J175" s="4">
        <v>1</v>
      </c>
      <c r="K175" s="4">
        <v>0</v>
      </c>
      <c r="L175" s="3"/>
    </row>
    <row r="176" spans="1:12">
      <c r="A176" s="3"/>
      <c r="B176" s="4"/>
      <c r="C176" s="3" t="s">
        <v>715</v>
      </c>
      <c r="D176" s="3" t="s">
        <v>1581</v>
      </c>
      <c r="E176" s="61">
        <v>650716040</v>
      </c>
      <c r="F176" s="4">
        <v>1</v>
      </c>
      <c r="G176" s="4">
        <v>1</v>
      </c>
      <c r="H176" s="4">
        <v>1</v>
      </c>
      <c r="I176" s="4">
        <v>1</v>
      </c>
      <c r="J176" s="4">
        <v>1</v>
      </c>
      <c r="K176" s="4">
        <v>0</v>
      </c>
      <c r="L176" s="3"/>
    </row>
    <row r="177" spans="1:12">
      <c r="A177" s="3"/>
      <c r="B177" s="4"/>
      <c r="C177" s="3" t="s">
        <v>718</v>
      </c>
      <c r="D177" s="3" t="s">
        <v>1581</v>
      </c>
      <c r="E177" s="61">
        <v>2751185892</v>
      </c>
      <c r="F177" s="4">
        <v>1</v>
      </c>
      <c r="G177" s="4">
        <v>1</v>
      </c>
      <c r="H177" s="4">
        <v>0</v>
      </c>
      <c r="I177" s="4">
        <v>1</v>
      </c>
      <c r="J177" s="4">
        <v>1</v>
      </c>
      <c r="K177" s="4">
        <v>0</v>
      </c>
      <c r="L177" s="3"/>
    </row>
    <row r="178" spans="1:12">
      <c r="A178" s="3"/>
      <c r="B178" s="4"/>
      <c r="C178" s="3" t="s">
        <v>721</v>
      </c>
      <c r="D178" s="3" t="s">
        <v>1581</v>
      </c>
      <c r="E178" s="61">
        <v>2667527504</v>
      </c>
      <c r="F178" s="4">
        <v>1</v>
      </c>
      <c r="G178" s="4">
        <v>1</v>
      </c>
      <c r="H178" s="4">
        <v>0</v>
      </c>
      <c r="I178" s="4">
        <v>1</v>
      </c>
      <c r="J178" s="4">
        <v>1</v>
      </c>
      <c r="K178" s="4">
        <v>0</v>
      </c>
      <c r="L178" s="3"/>
    </row>
    <row r="179" spans="1:12">
      <c r="A179" s="3"/>
      <c r="B179" s="4"/>
      <c r="C179" s="3" t="s">
        <v>723</v>
      </c>
      <c r="D179" s="3" t="s">
        <v>1581</v>
      </c>
      <c r="E179" s="61">
        <v>2627853691</v>
      </c>
      <c r="F179" s="4">
        <v>1</v>
      </c>
      <c r="G179" s="4">
        <v>1</v>
      </c>
      <c r="H179" s="4">
        <v>1</v>
      </c>
      <c r="I179" s="4">
        <v>1</v>
      </c>
      <c r="J179" s="4">
        <v>1</v>
      </c>
      <c r="K179" s="4">
        <v>0</v>
      </c>
      <c r="L179" s="3"/>
    </row>
    <row r="180" spans="1:12">
      <c r="A180" s="3"/>
      <c r="B180" s="4"/>
      <c r="C180" s="3" t="s">
        <v>726</v>
      </c>
      <c r="D180" s="3" t="s">
        <v>1581</v>
      </c>
      <c r="E180" s="61">
        <v>2703719062</v>
      </c>
      <c r="F180" s="4">
        <v>1</v>
      </c>
      <c r="G180" s="4">
        <v>1</v>
      </c>
      <c r="H180" s="4">
        <v>0</v>
      </c>
      <c r="I180" s="4">
        <v>1</v>
      </c>
      <c r="J180" s="4">
        <v>1</v>
      </c>
      <c r="K180" s="4">
        <v>0</v>
      </c>
      <c r="L180" s="3"/>
    </row>
    <row r="181" spans="1:12">
      <c r="A181" s="3"/>
      <c r="B181" s="4"/>
      <c r="C181" s="3" t="s">
        <v>728</v>
      </c>
      <c r="D181" s="3" t="s">
        <v>1581</v>
      </c>
      <c r="E181" s="61">
        <v>2751185889</v>
      </c>
      <c r="F181" s="4">
        <v>1</v>
      </c>
      <c r="G181" s="4">
        <v>1</v>
      </c>
      <c r="H181" s="4">
        <v>1</v>
      </c>
      <c r="I181" s="4">
        <v>1</v>
      </c>
      <c r="J181" s="4">
        <v>1</v>
      </c>
      <c r="K181" s="4">
        <v>0</v>
      </c>
      <c r="L181" s="3"/>
    </row>
    <row r="182" spans="1:12">
      <c r="A182" s="3"/>
      <c r="B182" s="4"/>
      <c r="C182" s="3" t="s">
        <v>730</v>
      </c>
      <c r="D182" s="3" t="s">
        <v>1581</v>
      </c>
      <c r="E182" s="61" t="s">
        <v>733</v>
      </c>
      <c r="F182" s="4">
        <v>1</v>
      </c>
      <c r="G182" s="4">
        <v>1</v>
      </c>
      <c r="H182" s="4">
        <v>1</v>
      </c>
      <c r="I182" s="4">
        <v>1</v>
      </c>
      <c r="J182" s="4">
        <v>1</v>
      </c>
      <c r="K182" s="4">
        <v>0</v>
      </c>
      <c r="L182" s="3"/>
    </row>
    <row r="183" spans="1:12">
      <c r="A183" s="3"/>
      <c r="B183" s="4"/>
      <c r="C183" s="3" t="s">
        <v>735</v>
      </c>
      <c r="D183" s="3" t="s">
        <v>1581</v>
      </c>
      <c r="E183" s="61">
        <v>2751185891</v>
      </c>
      <c r="F183" s="4">
        <v>1</v>
      </c>
      <c r="G183" s="4">
        <v>1</v>
      </c>
      <c r="H183" s="4">
        <v>1</v>
      </c>
      <c r="I183" s="4">
        <v>1</v>
      </c>
      <c r="J183" s="4">
        <v>1</v>
      </c>
      <c r="K183" s="4">
        <v>0</v>
      </c>
      <c r="L183" s="3"/>
    </row>
    <row r="184" spans="1:12">
      <c r="A184" s="3"/>
      <c r="B184" s="4"/>
      <c r="C184" s="3" t="s">
        <v>738</v>
      </c>
      <c r="D184" s="3" t="s">
        <v>1581</v>
      </c>
      <c r="E184" s="61">
        <v>649633085</v>
      </c>
      <c r="F184" s="4">
        <v>1</v>
      </c>
      <c r="G184" s="4">
        <v>1</v>
      </c>
      <c r="H184" s="4">
        <v>0</v>
      </c>
      <c r="I184" s="4">
        <v>1</v>
      </c>
      <c r="J184" s="4">
        <v>1</v>
      </c>
      <c r="K184" s="4">
        <v>0</v>
      </c>
      <c r="L184" s="3"/>
    </row>
    <row r="185" spans="1:12">
      <c r="A185" s="3"/>
      <c r="B185" s="4"/>
      <c r="C185" s="3" t="s">
        <v>741</v>
      </c>
      <c r="D185" s="3" t="s">
        <v>1581</v>
      </c>
      <c r="E185" s="61">
        <v>2718218507</v>
      </c>
      <c r="F185" s="4">
        <v>1</v>
      </c>
      <c r="G185" s="4">
        <v>1</v>
      </c>
      <c r="H185" s="4">
        <v>1</v>
      </c>
      <c r="I185" s="4">
        <v>1</v>
      </c>
      <c r="J185" s="4">
        <v>1</v>
      </c>
      <c r="K185" s="4">
        <v>0</v>
      </c>
      <c r="L185" s="3"/>
    </row>
    <row r="186" spans="1:12">
      <c r="A186" s="3"/>
      <c r="B186" s="4"/>
      <c r="C186" s="3" t="s">
        <v>744</v>
      </c>
      <c r="D186" s="3" t="s">
        <v>1581</v>
      </c>
      <c r="E186" s="61" t="s">
        <v>747</v>
      </c>
      <c r="F186" s="4">
        <v>1</v>
      </c>
      <c r="G186" s="4">
        <v>1</v>
      </c>
      <c r="H186" s="4">
        <v>0</v>
      </c>
      <c r="I186" s="4">
        <v>0</v>
      </c>
      <c r="J186" s="4">
        <v>1</v>
      </c>
      <c r="K186" s="4">
        <v>0</v>
      </c>
      <c r="L186" s="3"/>
    </row>
    <row r="187" spans="1:12">
      <c r="A187" s="3"/>
      <c r="B187" s="4"/>
      <c r="C187" s="3" t="s">
        <v>748</v>
      </c>
      <c r="D187" s="3" t="s">
        <v>1581</v>
      </c>
      <c r="E187" s="61">
        <v>2524023135</v>
      </c>
      <c r="F187" s="4">
        <v>1</v>
      </c>
      <c r="G187" s="4">
        <v>1</v>
      </c>
      <c r="H187" s="4">
        <v>0</v>
      </c>
      <c r="I187" s="4">
        <v>1</v>
      </c>
      <c r="J187" s="4">
        <v>1</v>
      </c>
      <c r="K187" s="4">
        <v>0</v>
      </c>
      <c r="L187" s="3"/>
    </row>
    <row r="188" spans="1:12">
      <c r="A188" s="3"/>
      <c r="B188" s="4"/>
      <c r="C188" s="3" t="s">
        <v>751</v>
      </c>
      <c r="D188" s="3" t="s">
        <v>1581</v>
      </c>
      <c r="E188" s="61">
        <v>2751185848</v>
      </c>
      <c r="F188" s="4">
        <v>1</v>
      </c>
      <c r="G188" s="4">
        <v>1</v>
      </c>
      <c r="H188" s="4">
        <v>1</v>
      </c>
      <c r="I188" s="4">
        <v>1</v>
      </c>
      <c r="J188" s="4">
        <v>1</v>
      </c>
      <c r="K188" s="4">
        <v>0</v>
      </c>
      <c r="L188" s="3"/>
    </row>
    <row r="189" spans="1:12">
      <c r="A189" s="3"/>
      <c r="B189" s="4">
        <v>22</v>
      </c>
      <c r="C189" s="3" t="s">
        <v>753</v>
      </c>
      <c r="D189" s="3" t="s">
        <v>1583</v>
      </c>
      <c r="E189" s="61">
        <v>2524614806</v>
      </c>
      <c r="F189" s="4">
        <v>0</v>
      </c>
      <c r="G189" s="4">
        <v>1</v>
      </c>
      <c r="H189" s="4">
        <v>1</v>
      </c>
      <c r="I189" s="4">
        <v>0</v>
      </c>
      <c r="J189" s="4">
        <v>0</v>
      </c>
      <c r="K189" s="4">
        <v>1</v>
      </c>
      <c r="L189" s="3"/>
    </row>
    <row r="190" spans="1:12">
      <c r="A190" s="3"/>
      <c r="B190" s="4"/>
      <c r="C190" s="3" t="s">
        <v>755</v>
      </c>
      <c r="D190" s="3" t="s">
        <v>1583</v>
      </c>
      <c r="E190" s="61">
        <v>2728369379</v>
      </c>
      <c r="F190" s="4">
        <v>0</v>
      </c>
      <c r="G190" s="4">
        <v>1</v>
      </c>
      <c r="H190" s="4">
        <v>1</v>
      </c>
      <c r="I190" s="4">
        <v>0</v>
      </c>
      <c r="J190" s="4">
        <v>0</v>
      </c>
      <c r="K190" s="4">
        <v>1</v>
      </c>
      <c r="L190" s="3"/>
    </row>
    <row r="191" spans="1:12">
      <c r="A191" s="3"/>
      <c r="B191" s="4"/>
      <c r="C191" s="3" t="s">
        <v>758</v>
      </c>
      <c r="D191" s="3" t="s">
        <v>1583</v>
      </c>
      <c r="E191" s="61">
        <v>2718217852</v>
      </c>
      <c r="F191" s="4">
        <v>1</v>
      </c>
      <c r="G191" s="4">
        <v>1</v>
      </c>
      <c r="H191" s="4">
        <v>1</v>
      </c>
      <c r="I191" s="4">
        <v>0</v>
      </c>
      <c r="J191" s="4">
        <v>0</v>
      </c>
      <c r="K191" s="4">
        <v>1</v>
      </c>
      <c r="L191" s="3"/>
    </row>
    <row r="192" spans="1:12">
      <c r="A192" s="3"/>
      <c r="B192" s="4"/>
      <c r="C192" s="3" t="s">
        <v>761</v>
      </c>
      <c r="D192" s="3" t="s">
        <v>1583</v>
      </c>
      <c r="E192" s="61">
        <v>2636416046</v>
      </c>
      <c r="F192" s="4">
        <v>1</v>
      </c>
      <c r="G192" s="4">
        <v>0</v>
      </c>
      <c r="H192" s="4">
        <v>1</v>
      </c>
      <c r="I192" s="4">
        <v>1</v>
      </c>
      <c r="J192" s="4">
        <v>0</v>
      </c>
      <c r="K192" s="4">
        <v>1</v>
      </c>
      <c r="L192" s="3"/>
    </row>
    <row r="193" spans="1:12">
      <c r="A193" s="3"/>
      <c r="B193" s="4"/>
      <c r="C193" s="3" t="s">
        <v>764</v>
      </c>
      <c r="D193" s="3" t="s">
        <v>1583</v>
      </c>
      <c r="E193" s="61">
        <v>2718217880</v>
      </c>
      <c r="F193" s="4">
        <v>1</v>
      </c>
      <c r="G193" s="4">
        <v>1</v>
      </c>
      <c r="H193" s="4">
        <v>1</v>
      </c>
      <c r="I193" s="4">
        <v>1</v>
      </c>
      <c r="J193" s="4">
        <v>0</v>
      </c>
      <c r="K193" s="4">
        <v>1</v>
      </c>
      <c r="L193" s="3"/>
    </row>
    <row r="194" spans="1:12">
      <c r="A194" s="3"/>
      <c r="B194" s="4"/>
      <c r="C194" s="3" t="s">
        <v>766</v>
      </c>
      <c r="D194" s="3" t="s">
        <v>1583</v>
      </c>
      <c r="E194" s="61">
        <v>2731639218</v>
      </c>
      <c r="F194" s="4">
        <v>1</v>
      </c>
      <c r="G194" s="4">
        <v>1</v>
      </c>
      <c r="H194" s="4">
        <v>1</v>
      </c>
      <c r="I194" s="4">
        <v>0</v>
      </c>
      <c r="J194" s="4">
        <v>0</v>
      </c>
      <c r="K194" s="4">
        <v>1</v>
      </c>
      <c r="L194" s="3"/>
    </row>
    <row r="195" spans="1:12">
      <c r="A195" s="3"/>
      <c r="B195" s="4"/>
      <c r="C195" s="3" t="s">
        <v>768</v>
      </c>
      <c r="D195" s="3" t="s">
        <v>1583</v>
      </c>
      <c r="E195" s="61">
        <v>2751185743</v>
      </c>
      <c r="F195" s="4">
        <v>0</v>
      </c>
      <c r="G195" s="4">
        <v>1</v>
      </c>
      <c r="H195" s="4">
        <v>1</v>
      </c>
      <c r="I195" s="4">
        <v>1</v>
      </c>
      <c r="J195" s="4">
        <v>0</v>
      </c>
      <c r="K195" s="4">
        <v>1</v>
      </c>
      <c r="L195" s="3"/>
    </row>
    <row r="196" spans="1:12">
      <c r="A196" s="3"/>
      <c r="B196" s="4"/>
      <c r="C196" s="3" t="s">
        <v>771</v>
      </c>
      <c r="D196" s="3" t="s">
        <v>1583</v>
      </c>
      <c r="E196" s="61">
        <v>2526164517</v>
      </c>
      <c r="F196" s="4">
        <v>1</v>
      </c>
      <c r="G196" s="4">
        <v>1</v>
      </c>
      <c r="H196" s="4">
        <v>1</v>
      </c>
      <c r="I196" s="4">
        <v>0</v>
      </c>
      <c r="J196" s="4">
        <v>0</v>
      </c>
      <c r="K196" s="4">
        <v>1</v>
      </c>
      <c r="L196" s="3"/>
    </row>
    <row r="197" spans="1:12">
      <c r="A197" s="3"/>
      <c r="B197" s="4">
        <v>23</v>
      </c>
      <c r="C197" s="3" t="s">
        <v>774</v>
      </c>
      <c r="D197" s="3" t="s">
        <v>1592</v>
      </c>
      <c r="E197" s="61">
        <v>2627853986</v>
      </c>
      <c r="F197" s="4">
        <v>0</v>
      </c>
      <c r="G197" s="4">
        <v>1</v>
      </c>
      <c r="H197" s="4">
        <v>1</v>
      </c>
      <c r="I197" s="4">
        <v>0</v>
      </c>
      <c r="J197" s="4">
        <v>1</v>
      </c>
      <c r="K197" s="4">
        <v>1</v>
      </c>
      <c r="L197" s="3"/>
    </row>
    <row r="198" spans="1:12">
      <c r="A198" s="3"/>
      <c r="B198" s="4"/>
      <c r="C198" s="3" t="s">
        <v>777</v>
      </c>
      <c r="D198" s="3" t="s">
        <v>1592</v>
      </c>
      <c r="E198" s="61">
        <v>2554235446</v>
      </c>
      <c r="F198" s="4">
        <v>0</v>
      </c>
      <c r="G198" s="4">
        <v>1</v>
      </c>
      <c r="H198" s="4">
        <v>1</v>
      </c>
      <c r="I198" s="4">
        <v>0</v>
      </c>
      <c r="J198" s="4">
        <v>0</v>
      </c>
      <c r="K198" s="4">
        <v>1</v>
      </c>
      <c r="L198" s="3"/>
    </row>
    <row r="199" spans="1:12">
      <c r="A199" s="3"/>
      <c r="B199" s="4"/>
      <c r="C199" s="3" t="s">
        <v>780</v>
      </c>
      <c r="D199" s="3" t="s">
        <v>1592</v>
      </c>
      <c r="E199" s="61">
        <v>2721755502</v>
      </c>
      <c r="F199" s="4">
        <v>1</v>
      </c>
      <c r="G199" s="4">
        <v>1</v>
      </c>
      <c r="H199" s="4">
        <v>1</v>
      </c>
      <c r="I199" s="4">
        <v>0</v>
      </c>
      <c r="J199" s="4">
        <v>0</v>
      </c>
      <c r="K199" s="4">
        <v>1</v>
      </c>
      <c r="L199" s="3"/>
    </row>
    <row r="200" spans="1:12">
      <c r="A200" s="3"/>
      <c r="B200" s="4"/>
      <c r="C200" s="3" t="s">
        <v>783</v>
      </c>
      <c r="D200" s="3" t="s">
        <v>1592</v>
      </c>
      <c r="E200" s="61">
        <v>2524614764</v>
      </c>
      <c r="F200" s="4">
        <v>1</v>
      </c>
      <c r="G200" s="4">
        <v>1</v>
      </c>
      <c r="H200" s="4">
        <v>0</v>
      </c>
      <c r="I200" s="4">
        <v>0</v>
      </c>
      <c r="J200" s="4">
        <v>0</v>
      </c>
      <c r="K200" s="4">
        <v>1</v>
      </c>
      <c r="L200" s="3"/>
    </row>
    <row r="201" spans="1:12">
      <c r="A201" s="3"/>
      <c r="B201" s="4"/>
      <c r="C201" s="3" t="s">
        <v>786</v>
      </c>
      <c r="D201" s="3" t="s">
        <v>1592</v>
      </c>
      <c r="E201" s="61">
        <v>2523533634</v>
      </c>
      <c r="F201" s="4">
        <v>1</v>
      </c>
      <c r="G201" s="4">
        <v>1</v>
      </c>
      <c r="H201" s="4">
        <v>1</v>
      </c>
      <c r="I201" s="4">
        <v>1</v>
      </c>
      <c r="J201" s="4">
        <v>0</v>
      </c>
      <c r="K201" s="4">
        <v>1</v>
      </c>
      <c r="L201" s="3"/>
    </row>
    <row r="202" spans="1:12">
      <c r="A202" s="3"/>
      <c r="B202" s="4"/>
      <c r="C202" s="3" t="s">
        <v>789</v>
      </c>
      <c r="D202" s="3" t="s">
        <v>1592</v>
      </c>
      <c r="E202" s="61">
        <v>2562617200</v>
      </c>
      <c r="F202" s="4">
        <v>0</v>
      </c>
      <c r="G202" s="4">
        <v>1</v>
      </c>
      <c r="H202" s="4">
        <v>0</v>
      </c>
      <c r="I202" s="4">
        <v>0</v>
      </c>
      <c r="J202" s="4">
        <v>0</v>
      </c>
      <c r="K202" s="4">
        <v>1</v>
      </c>
      <c r="L202" s="3"/>
    </row>
    <row r="203" spans="1:12">
      <c r="A203" s="3"/>
      <c r="B203" s="4">
        <v>24</v>
      </c>
      <c r="C203" s="3" t="s">
        <v>792</v>
      </c>
      <c r="D203" s="3" t="s">
        <v>1581</v>
      </c>
      <c r="E203" s="61" t="s">
        <v>795</v>
      </c>
      <c r="F203" s="4">
        <v>1</v>
      </c>
      <c r="G203" s="4">
        <v>1</v>
      </c>
      <c r="H203" s="4">
        <v>0</v>
      </c>
      <c r="I203" s="4">
        <v>0</v>
      </c>
      <c r="J203" s="4">
        <v>1</v>
      </c>
      <c r="K203" s="4">
        <v>0</v>
      </c>
      <c r="L203" s="3"/>
    </row>
    <row r="204" spans="1:12">
      <c r="A204" s="3"/>
      <c r="B204" s="4"/>
      <c r="C204" s="3" t="s">
        <v>797</v>
      </c>
      <c r="D204" s="3" t="s">
        <v>1581</v>
      </c>
      <c r="E204" s="61">
        <v>2718217925</v>
      </c>
      <c r="F204" s="4">
        <v>1</v>
      </c>
      <c r="G204" s="4">
        <v>1</v>
      </c>
      <c r="H204" s="4">
        <v>0</v>
      </c>
      <c r="I204" s="4">
        <v>0</v>
      </c>
      <c r="J204" s="4">
        <v>1</v>
      </c>
      <c r="K204" s="4">
        <v>0</v>
      </c>
      <c r="L204" s="3"/>
    </row>
    <row r="205" spans="1:12">
      <c r="A205" s="3"/>
      <c r="B205" s="4"/>
      <c r="C205" s="3" t="s">
        <v>800</v>
      </c>
      <c r="D205" s="3" t="s">
        <v>1581</v>
      </c>
      <c r="E205" s="61" t="s">
        <v>803</v>
      </c>
      <c r="F205" s="4">
        <v>1</v>
      </c>
      <c r="G205" s="4">
        <v>1</v>
      </c>
      <c r="H205" s="4">
        <v>0</v>
      </c>
      <c r="I205" s="4">
        <v>0</v>
      </c>
      <c r="J205" s="4">
        <v>1</v>
      </c>
      <c r="K205" s="4">
        <v>0</v>
      </c>
      <c r="L205" s="3"/>
    </row>
    <row r="206" spans="1:12">
      <c r="A206" s="3"/>
      <c r="B206" s="4"/>
      <c r="C206" s="3" t="s">
        <v>804</v>
      </c>
      <c r="D206" s="3" t="s">
        <v>1581</v>
      </c>
      <c r="E206" s="61">
        <v>2687453488</v>
      </c>
      <c r="F206" s="4">
        <v>1</v>
      </c>
      <c r="G206" s="4">
        <v>1</v>
      </c>
      <c r="H206" s="4">
        <v>0</v>
      </c>
      <c r="I206" s="4">
        <v>0</v>
      </c>
      <c r="J206" s="4">
        <v>1</v>
      </c>
      <c r="K206" s="4">
        <v>0</v>
      </c>
      <c r="L206" s="3"/>
    </row>
    <row r="207" spans="1:12">
      <c r="A207" s="3"/>
      <c r="B207" s="4"/>
      <c r="C207" s="3" t="s">
        <v>805</v>
      </c>
      <c r="D207" s="3" t="s">
        <v>1581</v>
      </c>
      <c r="E207" s="61">
        <v>2545824627</v>
      </c>
      <c r="F207" s="4">
        <v>1</v>
      </c>
      <c r="G207" s="4">
        <v>1</v>
      </c>
      <c r="H207" s="4">
        <v>0</v>
      </c>
      <c r="I207" s="4">
        <v>0</v>
      </c>
      <c r="J207" s="4">
        <v>1</v>
      </c>
      <c r="K207" s="4">
        <v>0</v>
      </c>
      <c r="L207" s="3"/>
    </row>
    <row r="208" spans="1:12">
      <c r="A208" s="3"/>
      <c r="B208" s="4"/>
      <c r="C208" s="3" t="s">
        <v>807</v>
      </c>
      <c r="D208" s="3" t="s">
        <v>1581</v>
      </c>
      <c r="E208" s="61">
        <v>2721755611</v>
      </c>
      <c r="F208" s="4">
        <v>1</v>
      </c>
      <c r="G208" s="4">
        <v>1</v>
      </c>
      <c r="H208" s="4">
        <v>0</v>
      </c>
      <c r="I208" s="4">
        <v>0</v>
      </c>
      <c r="J208" s="4">
        <v>1</v>
      </c>
      <c r="K208" s="4">
        <v>0</v>
      </c>
      <c r="L208" s="3"/>
    </row>
    <row r="209" spans="1:12">
      <c r="A209" s="3"/>
      <c r="B209" s="4"/>
      <c r="C209" s="3" t="s">
        <v>809</v>
      </c>
      <c r="D209" s="3" t="s">
        <v>1581</v>
      </c>
      <c r="E209" s="61">
        <v>2718218105</v>
      </c>
      <c r="F209" s="4">
        <v>1</v>
      </c>
      <c r="G209" s="4">
        <v>1</v>
      </c>
      <c r="H209" s="4">
        <v>0</v>
      </c>
      <c r="I209" s="4">
        <v>0</v>
      </c>
      <c r="J209" s="4">
        <v>1</v>
      </c>
      <c r="K209" s="4">
        <v>0</v>
      </c>
      <c r="L209" s="3"/>
    </row>
    <row r="210" spans="1:12">
      <c r="A210" s="3"/>
      <c r="B210" s="4"/>
      <c r="C210" s="3" t="s">
        <v>810</v>
      </c>
      <c r="D210" s="3" t="s">
        <v>1581</v>
      </c>
      <c r="E210" s="61">
        <v>2721755798</v>
      </c>
      <c r="F210" s="4">
        <v>1</v>
      </c>
      <c r="G210" s="4">
        <v>1</v>
      </c>
      <c r="H210" s="4">
        <v>0</v>
      </c>
      <c r="I210" s="4">
        <v>0</v>
      </c>
      <c r="J210" s="4">
        <v>1</v>
      </c>
      <c r="K210" s="4">
        <v>0</v>
      </c>
      <c r="L210" s="3"/>
    </row>
    <row r="211" spans="1:12">
      <c r="A211" s="3"/>
      <c r="B211" s="4"/>
      <c r="C211" s="3" t="s">
        <v>811</v>
      </c>
      <c r="D211" s="3" t="s">
        <v>1581</v>
      </c>
      <c r="E211" s="61" t="s">
        <v>813</v>
      </c>
      <c r="F211" s="4">
        <v>1</v>
      </c>
      <c r="G211" s="4">
        <v>1</v>
      </c>
      <c r="H211" s="4">
        <v>0</v>
      </c>
      <c r="I211" s="4">
        <v>0</v>
      </c>
      <c r="J211" s="4">
        <v>1</v>
      </c>
      <c r="K211" s="4">
        <v>0</v>
      </c>
      <c r="L211" s="3"/>
    </row>
    <row r="212" spans="1:12">
      <c r="A212" s="3"/>
      <c r="B212" s="4"/>
      <c r="C212" s="3" t="s">
        <v>814</v>
      </c>
      <c r="D212" s="3" t="s">
        <v>1581</v>
      </c>
      <c r="E212" s="61">
        <v>2721755799</v>
      </c>
      <c r="F212" s="4">
        <v>1</v>
      </c>
      <c r="G212" s="4">
        <v>1</v>
      </c>
      <c r="H212" s="4">
        <v>0</v>
      </c>
      <c r="I212" s="4">
        <v>0</v>
      </c>
      <c r="J212" s="4">
        <v>1</v>
      </c>
      <c r="K212" s="4">
        <v>0</v>
      </c>
      <c r="L212" s="3"/>
    </row>
    <row r="213" spans="1:12">
      <c r="A213" s="3"/>
      <c r="B213" s="4"/>
      <c r="C213" s="3" t="s">
        <v>815</v>
      </c>
      <c r="D213" s="3" t="s">
        <v>1581</v>
      </c>
      <c r="E213" s="61" t="s">
        <v>817</v>
      </c>
      <c r="F213" s="4">
        <v>1</v>
      </c>
      <c r="G213" s="4">
        <v>1</v>
      </c>
      <c r="H213" s="4">
        <v>0</v>
      </c>
      <c r="I213" s="4">
        <v>0</v>
      </c>
      <c r="J213" s="4">
        <v>1</v>
      </c>
      <c r="K213" s="4">
        <v>0</v>
      </c>
      <c r="L213" s="3"/>
    </row>
    <row r="214" spans="1:12">
      <c r="A214" s="3"/>
      <c r="B214" s="4"/>
      <c r="C214" s="3" t="s">
        <v>819</v>
      </c>
      <c r="D214" s="3" t="s">
        <v>1581</v>
      </c>
      <c r="E214" s="61" t="s">
        <v>821</v>
      </c>
      <c r="F214" s="4">
        <v>1</v>
      </c>
      <c r="G214" s="4">
        <v>1</v>
      </c>
      <c r="H214" s="4">
        <v>0</v>
      </c>
      <c r="I214" s="4">
        <v>0</v>
      </c>
      <c r="J214" s="4">
        <v>1</v>
      </c>
      <c r="K214" s="4">
        <v>0</v>
      </c>
      <c r="L214" s="3"/>
    </row>
    <row r="215" spans="1:12">
      <c r="A215" s="3"/>
      <c r="B215" s="4"/>
      <c r="C215" s="3" t="s">
        <v>822</v>
      </c>
      <c r="D215" s="3" t="s">
        <v>1581</v>
      </c>
      <c r="E215" s="61">
        <v>2721755521</v>
      </c>
      <c r="F215" s="4">
        <v>1</v>
      </c>
      <c r="G215" s="4">
        <v>1</v>
      </c>
      <c r="H215" s="4">
        <v>0</v>
      </c>
      <c r="I215" s="4">
        <v>0</v>
      </c>
      <c r="J215" s="4">
        <v>1</v>
      </c>
      <c r="K215" s="4">
        <v>0</v>
      </c>
      <c r="L215" s="3"/>
    </row>
    <row r="216" spans="1:12">
      <c r="A216" s="3"/>
      <c r="B216" s="4"/>
      <c r="C216" s="3" t="s">
        <v>824</v>
      </c>
      <c r="D216" s="3" t="s">
        <v>1581</v>
      </c>
      <c r="E216" s="61">
        <v>2684623042</v>
      </c>
      <c r="F216" s="4">
        <v>1</v>
      </c>
      <c r="G216" s="4">
        <v>1</v>
      </c>
      <c r="H216" s="4">
        <v>0</v>
      </c>
      <c r="I216" s="4">
        <v>0</v>
      </c>
      <c r="J216" s="4">
        <v>1</v>
      </c>
      <c r="K216" s="4">
        <v>0</v>
      </c>
      <c r="L216" s="3"/>
    </row>
    <row r="217" spans="1:12">
      <c r="A217" s="3"/>
      <c r="B217" s="4"/>
      <c r="C217" s="3" t="s">
        <v>826</v>
      </c>
      <c r="D217" s="3" t="s">
        <v>1581</v>
      </c>
      <c r="E217" s="61">
        <v>2524023167</v>
      </c>
      <c r="F217" s="4">
        <v>0</v>
      </c>
      <c r="G217" s="4">
        <v>1</v>
      </c>
      <c r="H217" s="4">
        <v>0</v>
      </c>
      <c r="I217" s="4">
        <v>0</v>
      </c>
      <c r="J217" s="4">
        <v>1</v>
      </c>
      <c r="K217" s="4">
        <v>0</v>
      </c>
      <c r="L217" s="3"/>
    </row>
    <row r="218" spans="1:12">
      <c r="A218" s="3"/>
      <c r="B218" s="4"/>
      <c r="C218" s="3" t="s">
        <v>828</v>
      </c>
      <c r="D218" s="3" t="s">
        <v>1581</v>
      </c>
      <c r="E218" s="61">
        <v>2630968673</v>
      </c>
      <c r="F218" s="4">
        <v>1</v>
      </c>
      <c r="G218" s="4">
        <v>0</v>
      </c>
      <c r="H218" s="4">
        <v>0</v>
      </c>
      <c r="I218" s="4">
        <v>0</v>
      </c>
      <c r="J218" s="4">
        <v>1</v>
      </c>
      <c r="K218" s="4">
        <v>0</v>
      </c>
      <c r="L218" s="3"/>
    </row>
    <row r="219" spans="1:12">
      <c r="A219" s="3"/>
      <c r="B219" s="4"/>
      <c r="C219" s="3" t="s">
        <v>831</v>
      </c>
      <c r="D219" s="3" t="s">
        <v>1581</v>
      </c>
      <c r="E219" s="61">
        <v>2509276010</v>
      </c>
      <c r="F219" s="4">
        <v>1</v>
      </c>
      <c r="G219" s="4">
        <v>0</v>
      </c>
      <c r="H219" s="4">
        <v>0</v>
      </c>
      <c r="I219" s="4">
        <v>0</v>
      </c>
      <c r="J219" s="4">
        <v>1</v>
      </c>
      <c r="K219" s="4">
        <v>0</v>
      </c>
      <c r="L219" s="3"/>
    </row>
    <row r="220" spans="1:12">
      <c r="A220" s="3"/>
      <c r="B220" s="4">
        <v>25</v>
      </c>
      <c r="C220" s="3" t="s">
        <v>834</v>
      </c>
      <c r="D220" s="3" t="s">
        <v>1581</v>
      </c>
      <c r="E220" s="61">
        <v>2506520053</v>
      </c>
      <c r="F220" s="4">
        <v>1</v>
      </c>
      <c r="G220" s="4">
        <v>1</v>
      </c>
      <c r="H220" s="4">
        <v>0</v>
      </c>
      <c r="I220" s="4">
        <v>1</v>
      </c>
      <c r="J220" s="4">
        <v>1</v>
      </c>
      <c r="K220" s="4">
        <v>0</v>
      </c>
      <c r="L220" s="3"/>
    </row>
    <row r="221" spans="1:12">
      <c r="A221" s="3"/>
      <c r="B221" s="4"/>
      <c r="C221" s="3" t="s">
        <v>836</v>
      </c>
      <c r="D221" s="3" t="s">
        <v>1581</v>
      </c>
      <c r="E221" s="61">
        <v>2556921009</v>
      </c>
      <c r="F221" s="4">
        <v>1</v>
      </c>
      <c r="G221" s="4">
        <v>1</v>
      </c>
      <c r="H221" s="4">
        <v>0</v>
      </c>
      <c r="I221" s="4">
        <v>1</v>
      </c>
      <c r="J221" s="4">
        <v>1</v>
      </c>
      <c r="K221" s="4">
        <v>0</v>
      </c>
      <c r="L221" s="3"/>
    </row>
    <row r="222" spans="1:12">
      <c r="A222" s="3"/>
      <c r="B222" s="4"/>
      <c r="C222" s="3" t="s">
        <v>839</v>
      </c>
      <c r="D222" s="3" t="s">
        <v>1581</v>
      </c>
      <c r="E222" s="61">
        <v>2724679807</v>
      </c>
      <c r="F222" s="4">
        <v>1</v>
      </c>
      <c r="G222" s="4">
        <v>1</v>
      </c>
      <c r="H222" s="4">
        <v>1</v>
      </c>
      <c r="I222" s="4">
        <v>1</v>
      </c>
      <c r="J222" s="4">
        <v>1</v>
      </c>
      <c r="K222" s="4">
        <v>0</v>
      </c>
      <c r="L222" s="3"/>
    </row>
    <row r="223" spans="1:12">
      <c r="A223" s="3"/>
      <c r="B223" s="4"/>
      <c r="C223" s="3" t="s">
        <v>842</v>
      </c>
      <c r="D223" s="3" t="s">
        <v>1581</v>
      </c>
      <c r="E223" s="61">
        <v>2724679808</v>
      </c>
      <c r="F223" s="4">
        <v>1</v>
      </c>
      <c r="G223" s="4">
        <v>1</v>
      </c>
      <c r="H223" s="4">
        <v>1</v>
      </c>
      <c r="I223" s="4">
        <v>1</v>
      </c>
      <c r="J223" s="4">
        <v>1</v>
      </c>
      <c r="K223" s="4">
        <v>0</v>
      </c>
      <c r="L223" s="3"/>
    </row>
    <row r="224" spans="1:12">
      <c r="A224" s="3"/>
      <c r="B224" s="4"/>
      <c r="C224" s="3" t="s">
        <v>843</v>
      </c>
      <c r="D224" s="3" t="s">
        <v>1581</v>
      </c>
      <c r="E224" s="61">
        <v>2724679809</v>
      </c>
      <c r="F224" s="4">
        <v>1</v>
      </c>
      <c r="G224" s="4">
        <v>1</v>
      </c>
      <c r="H224" s="4">
        <v>1</v>
      </c>
      <c r="I224" s="4">
        <v>1</v>
      </c>
      <c r="J224" s="4">
        <v>1</v>
      </c>
      <c r="K224" s="4">
        <v>0</v>
      </c>
      <c r="L224" s="3"/>
    </row>
    <row r="225" spans="1:12">
      <c r="A225" s="3"/>
      <c r="B225" s="4"/>
      <c r="C225" s="3" t="s">
        <v>844</v>
      </c>
      <c r="D225" s="3" t="s">
        <v>1581</v>
      </c>
      <c r="E225" s="61">
        <v>2724679810</v>
      </c>
      <c r="F225" s="4">
        <v>1</v>
      </c>
      <c r="G225" s="4">
        <v>1</v>
      </c>
      <c r="H225" s="4">
        <v>1</v>
      </c>
      <c r="I225" s="4">
        <v>1</v>
      </c>
      <c r="J225" s="4">
        <v>1</v>
      </c>
      <c r="K225" s="4">
        <v>0</v>
      </c>
      <c r="L225" s="3"/>
    </row>
    <row r="226" spans="1:12">
      <c r="A226" s="3"/>
      <c r="B226" s="4"/>
      <c r="C226" s="3" t="s">
        <v>845</v>
      </c>
      <c r="D226" s="3" t="s">
        <v>1581</v>
      </c>
      <c r="E226" s="61">
        <v>2724679811</v>
      </c>
      <c r="F226" s="4">
        <v>1</v>
      </c>
      <c r="G226" s="4">
        <v>1</v>
      </c>
      <c r="H226" s="4">
        <v>1</v>
      </c>
      <c r="I226" s="4">
        <v>1</v>
      </c>
      <c r="J226" s="4">
        <v>1</v>
      </c>
      <c r="K226" s="4">
        <v>0</v>
      </c>
      <c r="L226" s="3"/>
    </row>
    <row r="227" spans="1:12">
      <c r="A227" s="3"/>
      <c r="B227" s="4"/>
      <c r="C227" s="3" t="s">
        <v>846</v>
      </c>
      <c r="D227" s="3" t="s">
        <v>1581</v>
      </c>
      <c r="E227" s="61">
        <v>2724679823</v>
      </c>
      <c r="F227" s="4">
        <v>1</v>
      </c>
      <c r="G227" s="4">
        <v>1</v>
      </c>
      <c r="H227" s="4">
        <v>1</v>
      </c>
      <c r="I227" s="4">
        <v>1</v>
      </c>
      <c r="J227" s="4">
        <v>1</v>
      </c>
      <c r="K227" s="4">
        <v>0</v>
      </c>
      <c r="L227" s="3"/>
    </row>
    <row r="228" spans="1:12">
      <c r="A228" s="3"/>
      <c r="B228" s="4"/>
      <c r="C228" s="3" t="s">
        <v>847</v>
      </c>
      <c r="D228" s="3" t="s">
        <v>1581</v>
      </c>
      <c r="E228" s="61">
        <v>2724679828</v>
      </c>
      <c r="F228" s="4">
        <v>1</v>
      </c>
      <c r="G228" s="4">
        <v>1</v>
      </c>
      <c r="H228" s="4">
        <v>1</v>
      </c>
      <c r="I228" s="4">
        <v>1</v>
      </c>
      <c r="J228" s="4">
        <v>1</v>
      </c>
      <c r="K228" s="4">
        <v>0</v>
      </c>
      <c r="L228" s="3"/>
    </row>
    <row r="229" spans="1:12">
      <c r="A229" s="3"/>
      <c r="B229" s="4"/>
      <c r="C229" s="3" t="s">
        <v>848</v>
      </c>
      <c r="D229" s="3" t="s">
        <v>1581</v>
      </c>
      <c r="E229" s="61">
        <v>2724679826</v>
      </c>
      <c r="F229" s="4">
        <v>1</v>
      </c>
      <c r="G229" s="4">
        <v>1</v>
      </c>
      <c r="H229" s="4">
        <v>1</v>
      </c>
      <c r="I229" s="4">
        <v>1</v>
      </c>
      <c r="J229" s="4">
        <v>1</v>
      </c>
      <c r="K229" s="4">
        <v>0</v>
      </c>
      <c r="L229" s="3"/>
    </row>
    <row r="230" spans="1:12">
      <c r="A230" s="3"/>
      <c r="B230" s="4"/>
      <c r="C230" s="3" t="s">
        <v>849</v>
      </c>
      <c r="D230" s="3" t="s">
        <v>1581</v>
      </c>
      <c r="E230" s="61">
        <v>2724679827</v>
      </c>
      <c r="F230" s="4">
        <v>1</v>
      </c>
      <c r="G230" s="4">
        <v>1</v>
      </c>
      <c r="H230" s="4">
        <v>1</v>
      </c>
      <c r="I230" s="4">
        <v>1</v>
      </c>
      <c r="J230" s="4">
        <v>1</v>
      </c>
      <c r="K230" s="4">
        <v>0</v>
      </c>
      <c r="L230" s="3"/>
    </row>
    <row r="231" spans="1:12">
      <c r="A231" s="3"/>
      <c r="B231" s="4"/>
      <c r="C231" s="3" t="s">
        <v>850</v>
      </c>
      <c r="D231" s="3" t="s">
        <v>1581</v>
      </c>
      <c r="E231" s="61">
        <v>2600255073</v>
      </c>
      <c r="F231" s="4">
        <v>1</v>
      </c>
      <c r="G231" s="4">
        <v>1</v>
      </c>
      <c r="H231" s="4">
        <v>0</v>
      </c>
      <c r="I231" s="4">
        <v>1</v>
      </c>
      <c r="J231" s="4">
        <v>1</v>
      </c>
      <c r="K231" s="4">
        <v>0</v>
      </c>
      <c r="L231" s="3"/>
    </row>
    <row r="232" spans="1:12">
      <c r="A232" s="3"/>
      <c r="B232" s="4"/>
      <c r="C232" s="3" t="s">
        <v>853</v>
      </c>
      <c r="D232" s="3" t="s">
        <v>1581</v>
      </c>
      <c r="E232" s="61" t="s">
        <v>856</v>
      </c>
      <c r="F232" s="4">
        <v>1</v>
      </c>
      <c r="G232" s="4">
        <v>1</v>
      </c>
      <c r="H232" s="4">
        <v>1</v>
      </c>
      <c r="I232" s="4">
        <v>1</v>
      </c>
      <c r="J232" s="4">
        <v>1</v>
      </c>
      <c r="K232" s="4">
        <v>0</v>
      </c>
      <c r="L232" s="3"/>
    </row>
    <row r="233" spans="1:12">
      <c r="A233" s="3"/>
      <c r="B233" s="4"/>
      <c r="C233" s="3" t="s">
        <v>858</v>
      </c>
      <c r="D233" s="3" t="s">
        <v>1581</v>
      </c>
      <c r="E233" s="61" t="s">
        <v>861</v>
      </c>
      <c r="F233" s="4">
        <v>1</v>
      </c>
      <c r="G233" s="4">
        <v>1</v>
      </c>
      <c r="H233" s="4">
        <v>1</v>
      </c>
      <c r="I233" s="4">
        <v>1</v>
      </c>
      <c r="J233" s="4">
        <v>1</v>
      </c>
      <c r="K233" s="4">
        <v>0</v>
      </c>
      <c r="L233" s="3"/>
    </row>
    <row r="234" spans="1:12">
      <c r="A234" s="3"/>
      <c r="B234" s="4"/>
      <c r="C234" s="3" t="s">
        <v>863</v>
      </c>
      <c r="D234" s="3" t="s">
        <v>1581</v>
      </c>
      <c r="E234" s="61" t="s">
        <v>866</v>
      </c>
      <c r="F234" s="4">
        <v>1</v>
      </c>
      <c r="G234" s="4">
        <v>1</v>
      </c>
      <c r="H234" s="4">
        <v>1</v>
      </c>
      <c r="I234" s="4">
        <v>1</v>
      </c>
      <c r="J234" s="4">
        <v>1</v>
      </c>
      <c r="K234" s="4">
        <v>0</v>
      </c>
      <c r="L234" s="3"/>
    </row>
    <row r="235" spans="1:12">
      <c r="A235" s="3"/>
      <c r="B235" s="4"/>
      <c r="C235" s="3" t="s">
        <v>868</v>
      </c>
      <c r="D235" s="3" t="s">
        <v>1581</v>
      </c>
      <c r="E235" s="61" t="s">
        <v>871</v>
      </c>
      <c r="F235" s="4">
        <v>1</v>
      </c>
      <c r="G235" s="4">
        <v>1</v>
      </c>
      <c r="H235" s="4">
        <v>1</v>
      </c>
      <c r="I235" s="4">
        <v>1</v>
      </c>
      <c r="J235" s="4">
        <v>1</v>
      </c>
      <c r="K235" s="4">
        <v>0</v>
      </c>
      <c r="L235" s="3"/>
    </row>
    <row r="236" spans="1:12">
      <c r="A236" s="3"/>
      <c r="B236" s="4"/>
      <c r="C236" s="3" t="s">
        <v>873</v>
      </c>
      <c r="D236" s="3" t="s">
        <v>1581</v>
      </c>
      <c r="E236" s="61" t="s">
        <v>875</v>
      </c>
      <c r="F236" s="4">
        <v>1</v>
      </c>
      <c r="G236" s="4">
        <v>1</v>
      </c>
      <c r="H236" s="4">
        <v>1</v>
      </c>
      <c r="I236" s="4">
        <v>1</v>
      </c>
      <c r="J236" s="4">
        <v>1</v>
      </c>
      <c r="K236" s="4">
        <v>0</v>
      </c>
      <c r="L236" s="3"/>
    </row>
    <row r="237" spans="1:12">
      <c r="A237" s="3"/>
      <c r="B237" s="4"/>
      <c r="C237" s="3" t="s">
        <v>877</v>
      </c>
      <c r="D237" s="3" t="s">
        <v>1581</v>
      </c>
      <c r="E237" s="61" t="s">
        <v>879</v>
      </c>
      <c r="F237" s="4">
        <v>1</v>
      </c>
      <c r="G237" s="4">
        <v>1</v>
      </c>
      <c r="H237" s="4">
        <v>1</v>
      </c>
      <c r="I237" s="4">
        <v>1</v>
      </c>
      <c r="J237" s="4">
        <v>1</v>
      </c>
      <c r="K237" s="4">
        <v>0</v>
      </c>
      <c r="L237" s="3"/>
    </row>
    <row r="238" spans="1:12">
      <c r="A238" s="3"/>
      <c r="B238" s="4"/>
      <c r="C238" s="3" t="s">
        <v>880</v>
      </c>
      <c r="D238" s="3" t="s">
        <v>1581</v>
      </c>
      <c r="E238" s="61">
        <v>2740892128</v>
      </c>
      <c r="F238" s="4">
        <v>1</v>
      </c>
      <c r="G238" s="4">
        <v>1</v>
      </c>
      <c r="H238" s="4">
        <v>1</v>
      </c>
      <c r="I238" s="4">
        <v>1</v>
      </c>
      <c r="J238" s="4">
        <v>1</v>
      </c>
      <c r="K238" s="4">
        <v>0</v>
      </c>
      <c r="L238" s="3"/>
    </row>
    <row r="239" spans="1:12">
      <c r="A239" s="3"/>
      <c r="B239" s="4">
        <v>26</v>
      </c>
      <c r="C239" s="3" t="s">
        <v>883</v>
      </c>
      <c r="D239" s="3" t="s">
        <v>1581</v>
      </c>
      <c r="E239" s="61">
        <v>2597489864</v>
      </c>
      <c r="F239" s="4">
        <v>0</v>
      </c>
      <c r="G239" s="4">
        <v>1</v>
      </c>
      <c r="H239" s="4">
        <v>0</v>
      </c>
      <c r="I239" s="4">
        <v>0</v>
      </c>
      <c r="J239" s="4">
        <v>0</v>
      </c>
      <c r="K239" s="4">
        <v>0</v>
      </c>
      <c r="L239" s="3"/>
    </row>
    <row r="240" spans="1:12">
      <c r="A240" s="3"/>
      <c r="B240" s="4"/>
      <c r="C240" s="3" t="s">
        <v>886</v>
      </c>
      <c r="D240" s="3" t="s">
        <v>1581</v>
      </c>
      <c r="E240" s="61">
        <v>2523533559</v>
      </c>
      <c r="F240" s="4">
        <v>0</v>
      </c>
      <c r="G240" s="4">
        <v>1</v>
      </c>
      <c r="H240" s="4">
        <v>0</v>
      </c>
      <c r="I240" s="4">
        <v>0</v>
      </c>
      <c r="J240" s="4">
        <v>1</v>
      </c>
      <c r="K240" s="4">
        <v>0</v>
      </c>
      <c r="L240" s="3"/>
    </row>
    <row r="241" spans="1:12">
      <c r="A241" s="3"/>
      <c r="B241" s="4"/>
      <c r="C241" s="3" t="s">
        <v>889</v>
      </c>
      <c r="D241" s="3" t="s">
        <v>1581</v>
      </c>
      <c r="E241" s="61">
        <v>2740892125</v>
      </c>
      <c r="F241" s="4">
        <v>1</v>
      </c>
      <c r="G241" s="4">
        <v>0</v>
      </c>
      <c r="H241" s="4">
        <v>0</v>
      </c>
      <c r="I241" s="4">
        <v>0</v>
      </c>
      <c r="J241" s="4">
        <v>1</v>
      </c>
      <c r="K241" s="4">
        <v>0</v>
      </c>
      <c r="L241" s="3"/>
    </row>
    <row r="242" spans="1:12">
      <c r="A242" s="3"/>
      <c r="B242" s="4"/>
      <c r="C242" s="3" t="s">
        <v>892</v>
      </c>
      <c r="D242" s="3" t="s">
        <v>1581</v>
      </c>
      <c r="E242" s="61">
        <v>2721755608</v>
      </c>
      <c r="F242" s="4">
        <v>0</v>
      </c>
      <c r="G242" s="4">
        <v>1</v>
      </c>
      <c r="H242" s="4">
        <v>0</v>
      </c>
      <c r="I242" s="4">
        <v>0</v>
      </c>
      <c r="J242" s="4">
        <v>1</v>
      </c>
      <c r="K242" s="4">
        <v>0</v>
      </c>
      <c r="L242" s="3"/>
    </row>
    <row r="243" spans="1:12">
      <c r="A243" s="3"/>
      <c r="B243" s="4"/>
      <c r="C243" s="3" t="s">
        <v>895</v>
      </c>
      <c r="D243" s="3" t="s">
        <v>1581</v>
      </c>
      <c r="E243" s="61">
        <v>2509601022</v>
      </c>
      <c r="F243" s="4">
        <v>0</v>
      </c>
      <c r="G243" s="4">
        <v>1</v>
      </c>
      <c r="H243" s="4">
        <v>0</v>
      </c>
      <c r="I243" s="4">
        <v>0</v>
      </c>
      <c r="J243" s="4">
        <v>0</v>
      </c>
      <c r="K243" s="4">
        <v>0</v>
      </c>
      <c r="L243" s="3"/>
    </row>
    <row r="244" spans="1:12">
      <c r="A244" s="3"/>
      <c r="B244" s="4"/>
      <c r="C244" s="3" t="s">
        <v>898</v>
      </c>
      <c r="D244" s="3" t="s">
        <v>1581</v>
      </c>
      <c r="E244" s="61">
        <v>2600255098</v>
      </c>
      <c r="F244" s="4">
        <v>0</v>
      </c>
      <c r="G244" s="4">
        <v>1</v>
      </c>
      <c r="H244" s="4">
        <v>0</v>
      </c>
      <c r="I244" s="4">
        <v>0</v>
      </c>
      <c r="J244" s="4">
        <v>0</v>
      </c>
      <c r="K244" s="4">
        <v>0</v>
      </c>
      <c r="L244" s="3"/>
    </row>
    <row r="245" spans="1:12">
      <c r="A245" s="3"/>
      <c r="B245" s="4"/>
      <c r="C245" s="3" t="s">
        <v>901</v>
      </c>
      <c r="D245" s="3" t="s">
        <v>1581</v>
      </c>
      <c r="E245" s="61">
        <v>2523533546</v>
      </c>
      <c r="F245" s="4">
        <v>1</v>
      </c>
      <c r="G245" s="4">
        <v>0</v>
      </c>
      <c r="H245" s="4">
        <v>1</v>
      </c>
      <c r="I245" s="4">
        <v>0</v>
      </c>
      <c r="J245" s="4">
        <v>1</v>
      </c>
      <c r="K245" s="4">
        <v>0</v>
      </c>
      <c r="L245" s="3"/>
    </row>
    <row r="246" spans="1:12">
      <c r="A246" s="3"/>
      <c r="B246" s="4"/>
      <c r="C246" s="3" t="s">
        <v>903</v>
      </c>
      <c r="D246" s="3" t="s">
        <v>1582</v>
      </c>
      <c r="E246" s="61" t="s">
        <v>906</v>
      </c>
      <c r="F246" s="4">
        <v>1</v>
      </c>
      <c r="G246" s="4">
        <v>0</v>
      </c>
      <c r="H246" s="4">
        <v>1</v>
      </c>
      <c r="I246" s="4">
        <v>0</v>
      </c>
      <c r="J246" s="4">
        <v>1</v>
      </c>
      <c r="K246" s="4">
        <v>0</v>
      </c>
      <c r="L246" s="3"/>
    </row>
    <row r="247" spans="1:12">
      <c r="A247" s="3"/>
      <c r="B247" s="4">
        <v>27</v>
      </c>
      <c r="C247" s="3" t="s">
        <v>908</v>
      </c>
      <c r="D247" s="3" t="s">
        <v>1581</v>
      </c>
      <c r="E247" s="61" t="s">
        <v>911</v>
      </c>
      <c r="F247" s="4">
        <v>1</v>
      </c>
      <c r="G247" s="4">
        <v>0</v>
      </c>
      <c r="H247" s="4">
        <v>1</v>
      </c>
      <c r="I247" s="4">
        <v>0</v>
      </c>
      <c r="J247" s="4">
        <v>1</v>
      </c>
      <c r="K247" s="4">
        <v>0</v>
      </c>
      <c r="L247" s="3"/>
    </row>
    <row r="248" spans="1:12">
      <c r="A248" s="3"/>
      <c r="B248" s="4"/>
      <c r="C248" s="3" t="s">
        <v>913</v>
      </c>
      <c r="D248" s="3" t="s">
        <v>1581</v>
      </c>
      <c r="E248" s="61" t="s">
        <v>916</v>
      </c>
      <c r="F248" s="4">
        <v>1</v>
      </c>
      <c r="G248" s="4">
        <v>0</v>
      </c>
      <c r="H248" s="4">
        <v>1</v>
      </c>
      <c r="I248" s="4">
        <v>0</v>
      </c>
      <c r="J248" s="4">
        <v>1</v>
      </c>
      <c r="K248" s="4">
        <v>0</v>
      </c>
      <c r="L248" s="3"/>
    </row>
    <row r="249" spans="1:12">
      <c r="A249" s="3"/>
      <c r="B249" s="4"/>
      <c r="C249" s="3" t="s">
        <v>917</v>
      </c>
      <c r="D249" s="3" t="s">
        <v>1581</v>
      </c>
      <c r="E249" s="61" t="s">
        <v>920</v>
      </c>
      <c r="F249" s="4">
        <v>1</v>
      </c>
      <c r="G249" s="4">
        <v>0</v>
      </c>
      <c r="H249" s="4">
        <v>1</v>
      </c>
      <c r="I249" s="4">
        <v>0</v>
      </c>
      <c r="J249" s="4">
        <v>1</v>
      </c>
      <c r="K249" s="4">
        <v>0</v>
      </c>
      <c r="L249" s="3"/>
    </row>
    <row r="250" spans="1:12">
      <c r="A250" s="3"/>
      <c r="B250" s="4"/>
      <c r="C250" s="3" t="s">
        <v>921</v>
      </c>
      <c r="D250" s="3" t="s">
        <v>1581</v>
      </c>
      <c r="E250" s="61">
        <v>2740892129</v>
      </c>
      <c r="F250" s="4">
        <v>1</v>
      </c>
      <c r="G250" s="4">
        <v>0</v>
      </c>
      <c r="H250" s="4">
        <v>0</v>
      </c>
      <c r="I250" s="4">
        <v>0</v>
      </c>
      <c r="J250" s="4">
        <v>1</v>
      </c>
      <c r="K250" s="4">
        <v>0</v>
      </c>
      <c r="L250" s="3"/>
    </row>
    <row r="251" spans="1:12">
      <c r="A251" s="3"/>
      <c r="B251" s="4"/>
      <c r="C251" s="3" t="s">
        <v>923</v>
      </c>
      <c r="D251" s="3" t="s">
        <v>1581</v>
      </c>
      <c r="E251" s="61">
        <v>2740892130</v>
      </c>
      <c r="F251" s="4">
        <v>1</v>
      </c>
      <c r="G251" s="4">
        <v>0</v>
      </c>
      <c r="H251" s="4">
        <v>0</v>
      </c>
      <c r="I251" s="4">
        <v>0</v>
      </c>
      <c r="J251" s="4">
        <v>1</v>
      </c>
      <c r="K251" s="4">
        <v>0</v>
      </c>
      <c r="L251" s="3"/>
    </row>
    <row r="252" spans="1:12">
      <c r="A252" s="3"/>
      <c r="B252" s="4"/>
      <c r="C252" s="3" t="s">
        <v>924</v>
      </c>
      <c r="D252" s="3" t="s">
        <v>1581</v>
      </c>
      <c r="E252" s="61">
        <v>2740892140</v>
      </c>
      <c r="F252" s="4">
        <v>1</v>
      </c>
      <c r="G252" s="4">
        <v>0</v>
      </c>
      <c r="H252" s="4">
        <v>0</v>
      </c>
      <c r="I252" s="4">
        <v>0</v>
      </c>
      <c r="J252" s="4">
        <v>1</v>
      </c>
      <c r="K252" s="4">
        <v>0</v>
      </c>
      <c r="L252" s="3"/>
    </row>
    <row r="253" spans="1:12">
      <c r="A253" s="3"/>
      <c r="B253" s="4">
        <v>28</v>
      </c>
      <c r="C253" s="3" t="s">
        <v>925</v>
      </c>
      <c r="D253" s="3" t="s">
        <v>1582</v>
      </c>
      <c r="E253" s="61">
        <v>2517572010</v>
      </c>
      <c r="F253" s="4">
        <v>1</v>
      </c>
      <c r="G253" s="4">
        <v>0</v>
      </c>
      <c r="H253" s="4">
        <v>0</v>
      </c>
      <c r="I253" s="4">
        <v>0</v>
      </c>
      <c r="J253" s="4">
        <v>1</v>
      </c>
      <c r="K253" s="4">
        <v>0</v>
      </c>
      <c r="L253" s="3"/>
    </row>
    <row r="254" spans="1:12">
      <c r="A254" s="3"/>
      <c r="B254" s="4"/>
      <c r="C254" s="3" t="s">
        <v>928</v>
      </c>
      <c r="D254" s="3" t="s">
        <v>1583</v>
      </c>
      <c r="E254" s="61">
        <v>2744054505</v>
      </c>
      <c r="F254" s="4">
        <v>1</v>
      </c>
      <c r="G254" s="4">
        <v>0</v>
      </c>
      <c r="H254" s="4">
        <v>0</v>
      </c>
      <c r="I254" s="4">
        <v>0</v>
      </c>
      <c r="J254" s="4">
        <v>1</v>
      </c>
      <c r="K254" s="4">
        <v>0</v>
      </c>
      <c r="L254" s="3"/>
    </row>
    <row r="255" spans="1:12">
      <c r="A255" s="3"/>
      <c r="B255" s="4"/>
      <c r="C255" s="3" t="s">
        <v>930</v>
      </c>
      <c r="D255" s="3" t="s">
        <v>1583</v>
      </c>
      <c r="E255" s="61" t="s">
        <v>933</v>
      </c>
      <c r="F255" s="4">
        <v>1</v>
      </c>
      <c r="G255" s="4">
        <v>0</v>
      </c>
      <c r="H255" s="4">
        <v>0</v>
      </c>
      <c r="I255" s="4">
        <v>0</v>
      </c>
      <c r="J255" s="4">
        <v>0</v>
      </c>
      <c r="K255" s="4">
        <v>0</v>
      </c>
      <c r="L255" s="3"/>
    </row>
    <row r="256" spans="1:12">
      <c r="A256" s="3"/>
      <c r="B256" s="4"/>
      <c r="C256" s="3" t="s">
        <v>935</v>
      </c>
      <c r="D256" s="3" t="s">
        <v>1583</v>
      </c>
      <c r="E256" s="61">
        <v>2740892139</v>
      </c>
      <c r="F256" s="4">
        <v>1</v>
      </c>
      <c r="G256" s="4">
        <v>0</v>
      </c>
      <c r="H256" s="4">
        <v>1</v>
      </c>
      <c r="I256" s="4">
        <v>0</v>
      </c>
      <c r="J256" s="4">
        <v>1</v>
      </c>
      <c r="K256" s="4">
        <v>0</v>
      </c>
      <c r="L256" s="3"/>
    </row>
    <row r="257" spans="1:12">
      <c r="A257" s="3"/>
      <c r="B257" s="4"/>
      <c r="C257" s="3" t="s">
        <v>938</v>
      </c>
      <c r="D257" s="3" t="s">
        <v>1583</v>
      </c>
      <c r="E257" s="61">
        <v>2740892158</v>
      </c>
      <c r="F257" s="4">
        <v>1</v>
      </c>
      <c r="G257" s="4">
        <v>0</v>
      </c>
      <c r="H257" s="4">
        <v>0</v>
      </c>
      <c r="I257" s="4">
        <v>0</v>
      </c>
      <c r="J257" s="4">
        <v>1</v>
      </c>
      <c r="K257" s="4">
        <v>0</v>
      </c>
      <c r="L257" s="3"/>
    </row>
    <row r="258" spans="1:12">
      <c r="A258" s="3"/>
      <c r="B258" s="4"/>
      <c r="C258" s="3" t="s">
        <v>940</v>
      </c>
      <c r="D258" s="3" t="s">
        <v>1583</v>
      </c>
      <c r="E258" s="61">
        <v>2740892161</v>
      </c>
      <c r="F258" s="4">
        <v>1</v>
      </c>
      <c r="G258" s="4">
        <v>0</v>
      </c>
      <c r="H258" s="4">
        <v>0</v>
      </c>
      <c r="I258" s="4">
        <v>0</v>
      </c>
      <c r="J258" s="4">
        <v>1</v>
      </c>
      <c r="K258" s="4">
        <v>0</v>
      </c>
      <c r="L258" s="3"/>
    </row>
    <row r="259" spans="1:12">
      <c r="A259" s="3"/>
      <c r="B259" s="4"/>
      <c r="C259" s="3" t="s">
        <v>942</v>
      </c>
      <c r="D259" s="3" t="s">
        <v>1583</v>
      </c>
      <c r="E259" s="61">
        <v>2740892135</v>
      </c>
      <c r="F259" s="4">
        <v>1</v>
      </c>
      <c r="G259" s="4">
        <v>0</v>
      </c>
      <c r="H259" s="4">
        <v>1</v>
      </c>
      <c r="I259" s="4">
        <v>0</v>
      </c>
      <c r="J259" s="4">
        <v>1</v>
      </c>
      <c r="K259" s="4">
        <v>0</v>
      </c>
      <c r="L259" s="3"/>
    </row>
    <row r="260" spans="1:12">
      <c r="A260" s="3"/>
      <c r="B260" s="4"/>
      <c r="C260" s="3" t="s">
        <v>945</v>
      </c>
      <c r="D260" s="3" t="s">
        <v>1583</v>
      </c>
      <c r="E260" s="61">
        <v>2740892127</v>
      </c>
      <c r="F260" s="4">
        <v>1</v>
      </c>
      <c r="G260" s="4">
        <v>0</v>
      </c>
      <c r="H260" s="4">
        <v>1</v>
      </c>
      <c r="I260" s="4">
        <v>0</v>
      </c>
      <c r="J260" s="4">
        <v>1</v>
      </c>
      <c r="K260" s="4">
        <v>0</v>
      </c>
      <c r="L260" s="3"/>
    </row>
    <row r="261" spans="1:12">
      <c r="A261" s="3"/>
      <c r="B261" s="4"/>
      <c r="C261" s="3" t="s">
        <v>947</v>
      </c>
      <c r="D261" s="3" t="s">
        <v>1583</v>
      </c>
      <c r="E261" s="61">
        <v>2747842403</v>
      </c>
      <c r="F261" s="4">
        <v>1</v>
      </c>
      <c r="G261" s="4">
        <v>0</v>
      </c>
      <c r="H261" s="4">
        <v>0</v>
      </c>
      <c r="I261" s="4">
        <v>0</v>
      </c>
      <c r="J261" s="4">
        <v>1</v>
      </c>
      <c r="K261" s="4">
        <v>0</v>
      </c>
      <c r="L261" s="3"/>
    </row>
    <row r="262" spans="1:12">
      <c r="A262" s="3"/>
      <c r="B262" s="4"/>
      <c r="C262" s="3" t="s">
        <v>950</v>
      </c>
      <c r="D262" s="3" t="s">
        <v>1583</v>
      </c>
      <c r="E262" s="61">
        <v>2654587888</v>
      </c>
      <c r="F262" s="4">
        <v>1</v>
      </c>
      <c r="G262" s="4">
        <v>0</v>
      </c>
      <c r="H262" s="4">
        <v>0</v>
      </c>
      <c r="I262" s="4">
        <v>0</v>
      </c>
      <c r="J262" s="4">
        <v>1</v>
      </c>
      <c r="K262" s="4">
        <v>0</v>
      </c>
      <c r="L262" s="3"/>
    </row>
    <row r="263" spans="1:12">
      <c r="A263" s="3"/>
      <c r="B263" s="4"/>
      <c r="C263" s="3" t="s">
        <v>951</v>
      </c>
      <c r="D263" s="3" t="s">
        <v>1583</v>
      </c>
      <c r="E263" s="61">
        <v>2654587892</v>
      </c>
      <c r="F263" s="4">
        <v>1</v>
      </c>
      <c r="G263" s="4">
        <v>0</v>
      </c>
      <c r="H263" s="4">
        <v>0</v>
      </c>
      <c r="I263" s="4">
        <v>0</v>
      </c>
      <c r="J263" s="4">
        <v>1</v>
      </c>
      <c r="K263" s="4">
        <v>0</v>
      </c>
      <c r="L263" s="3"/>
    </row>
    <row r="264" spans="1:12">
      <c r="A264" s="3"/>
      <c r="B264" s="4"/>
      <c r="C264" s="3" t="s">
        <v>952</v>
      </c>
      <c r="D264" s="3" t="s">
        <v>1583</v>
      </c>
      <c r="E264" s="61">
        <v>2651870157</v>
      </c>
      <c r="F264" s="4">
        <v>1</v>
      </c>
      <c r="G264" s="4">
        <v>0</v>
      </c>
      <c r="H264" s="4">
        <v>0</v>
      </c>
      <c r="I264" s="4">
        <v>0</v>
      </c>
      <c r="J264" s="4">
        <v>1</v>
      </c>
      <c r="K264" s="4">
        <v>0</v>
      </c>
      <c r="L264" s="3"/>
    </row>
    <row r="265" spans="1:12">
      <c r="A265" s="3"/>
      <c r="B265" s="4"/>
      <c r="C265" s="3" t="s">
        <v>953</v>
      </c>
      <c r="D265" s="3" t="s">
        <v>1583</v>
      </c>
      <c r="E265" s="61">
        <v>2596583605</v>
      </c>
      <c r="F265" s="4">
        <v>1</v>
      </c>
      <c r="G265" s="4">
        <v>0</v>
      </c>
      <c r="H265" s="4">
        <v>1</v>
      </c>
      <c r="I265" s="4">
        <v>0</v>
      </c>
      <c r="J265" s="4">
        <v>0</v>
      </c>
      <c r="K265" s="4">
        <v>1</v>
      </c>
      <c r="L265" s="3"/>
    </row>
    <row r="266" spans="1:12">
      <c r="A266" s="3"/>
      <c r="B266" s="4"/>
      <c r="C266" s="3" t="s">
        <v>956</v>
      </c>
      <c r="D266" s="3" t="s">
        <v>1583</v>
      </c>
      <c r="E266" s="61">
        <v>2606217525</v>
      </c>
      <c r="F266" s="4">
        <v>1</v>
      </c>
      <c r="G266" s="4">
        <v>0</v>
      </c>
      <c r="H266" s="4">
        <v>0</v>
      </c>
      <c r="I266" s="4">
        <v>0</v>
      </c>
      <c r="J266" s="4">
        <v>1</v>
      </c>
      <c r="K266" s="4">
        <v>0</v>
      </c>
      <c r="L266" s="3"/>
    </row>
    <row r="267" spans="1:12">
      <c r="A267" s="3"/>
      <c r="B267" s="4"/>
      <c r="C267" s="3" t="s">
        <v>959</v>
      </c>
      <c r="D267" s="3" t="s">
        <v>1583</v>
      </c>
      <c r="E267" s="61">
        <v>2574179751</v>
      </c>
      <c r="F267" s="4">
        <v>1</v>
      </c>
      <c r="G267" s="4">
        <v>0</v>
      </c>
      <c r="H267" s="4">
        <v>1</v>
      </c>
      <c r="I267" s="4">
        <v>0</v>
      </c>
      <c r="J267" s="4">
        <v>1</v>
      </c>
      <c r="K267" s="4">
        <v>0</v>
      </c>
      <c r="L267" s="3"/>
    </row>
    <row r="268" spans="1:12">
      <c r="A268" s="3"/>
      <c r="B268" s="4"/>
      <c r="C268" s="3" t="s">
        <v>961</v>
      </c>
      <c r="D268" s="3" t="s">
        <v>1583</v>
      </c>
      <c r="E268" s="61">
        <v>2582580503</v>
      </c>
      <c r="F268" s="4">
        <v>1</v>
      </c>
      <c r="G268" s="4">
        <v>0</v>
      </c>
      <c r="H268" s="4">
        <v>1</v>
      </c>
      <c r="I268" s="4">
        <v>0</v>
      </c>
      <c r="J268" s="4">
        <v>1</v>
      </c>
      <c r="K268" s="4">
        <v>0</v>
      </c>
      <c r="L268" s="3"/>
    </row>
    <row r="269" spans="1:12">
      <c r="A269" s="3"/>
      <c r="B269" s="4"/>
      <c r="C269" s="3" t="s">
        <v>964</v>
      </c>
      <c r="D269" s="3" t="s">
        <v>1583</v>
      </c>
      <c r="E269" s="61" t="s">
        <v>966</v>
      </c>
      <c r="F269" s="4">
        <v>1</v>
      </c>
      <c r="G269" s="4">
        <v>0</v>
      </c>
      <c r="H269" s="4">
        <v>0</v>
      </c>
      <c r="I269" s="4">
        <v>0</v>
      </c>
      <c r="J269" s="4">
        <v>1</v>
      </c>
      <c r="K269" s="4">
        <v>0</v>
      </c>
      <c r="L269" s="3"/>
    </row>
    <row r="270" spans="1:12">
      <c r="A270" s="3"/>
      <c r="B270" s="4"/>
      <c r="C270" s="3" t="s">
        <v>967</v>
      </c>
      <c r="D270" s="3" t="s">
        <v>1583</v>
      </c>
      <c r="E270" s="61">
        <v>2718217855</v>
      </c>
      <c r="F270" s="4">
        <v>1</v>
      </c>
      <c r="G270" s="4">
        <v>0</v>
      </c>
      <c r="H270" s="4">
        <v>0</v>
      </c>
      <c r="I270" s="4">
        <v>0</v>
      </c>
      <c r="J270" s="4">
        <v>0</v>
      </c>
      <c r="K270" s="4">
        <v>0</v>
      </c>
      <c r="L270" s="3"/>
    </row>
    <row r="271" spans="1:12">
      <c r="A271" s="3"/>
      <c r="B271" s="4">
        <v>29</v>
      </c>
      <c r="C271" s="3" t="s">
        <v>969</v>
      </c>
      <c r="D271" s="3" t="s">
        <v>1582</v>
      </c>
      <c r="E271" s="61">
        <v>2739367718</v>
      </c>
      <c r="F271" s="4">
        <v>1</v>
      </c>
      <c r="G271" s="4">
        <v>1</v>
      </c>
      <c r="H271" s="4">
        <v>0</v>
      </c>
      <c r="I271" s="4">
        <v>0</v>
      </c>
      <c r="J271" s="4">
        <v>0</v>
      </c>
      <c r="K271" s="4">
        <v>0</v>
      </c>
      <c r="L271" s="3"/>
    </row>
    <row r="272" spans="1:12">
      <c r="A272" s="3"/>
      <c r="B272" s="4"/>
      <c r="C272" s="3" t="s">
        <v>971</v>
      </c>
      <c r="D272" s="3" t="s">
        <v>1585</v>
      </c>
      <c r="E272" s="61">
        <v>2556921657</v>
      </c>
      <c r="F272" s="4">
        <v>1</v>
      </c>
      <c r="G272" s="4">
        <v>1</v>
      </c>
      <c r="H272" s="4">
        <v>1</v>
      </c>
      <c r="I272" s="4">
        <v>1</v>
      </c>
      <c r="J272" s="4">
        <v>0</v>
      </c>
      <c r="K272" s="4">
        <v>0</v>
      </c>
      <c r="L272" s="3"/>
    </row>
    <row r="273" spans="1:12">
      <c r="A273" s="3"/>
      <c r="B273" s="4"/>
      <c r="C273" s="3" t="s">
        <v>974</v>
      </c>
      <c r="D273" s="3" t="s">
        <v>1585</v>
      </c>
      <c r="E273" s="61">
        <v>2523533620</v>
      </c>
      <c r="F273" s="4">
        <v>1</v>
      </c>
      <c r="G273" s="4">
        <v>1</v>
      </c>
      <c r="H273" s="4">
        <v>0</v>
      </c>
      <c r="I273" s="4">
        <v>1</v>
      </c>
      <c r="J273" s="4">
        <v>1</v>
      </c>
      <c r="K273" s="4">
        <v>0</v>
      </c>
      <c r="L273" s="3"/>
    </row>
    <row r="274" spans="1:12">
      <c r="A274" s="3"/>
      <c r="B274" s="4"/>
      <c r="C274" s="3" t="s">
        <v>977</v>
      </c>
      <c r="D274" s="3" t="s">
        <v>1585</v>
      </c>
      <c r="E274" s="61" t="s">
        <v>979</v>
      </c>
      <c r="F274" s="4">
        <v>1</v>
      </c>
      <c r="G274" s="4">
        <v>1</v>
      </c>
      <c r="H274" s="4">
        <v>0</v>
      </c>
      <c r="I274" s="4">
        <v>1</v>
      </c>
      <c r="J274" s="4">
        <v>0</v>
      </c>
      <c r="K274" s="4">
        <v>0</v>
      </c>
      <c r="L274" s="3"/>
    </row>
    <row r="275" spans="1:12">
      <c r="A275" s="3"/>
      <c r="B275" s="4"/>
      <c r="C275" s="3" t="s">
        <v>981</v>
      </c>
      <c r="D275" s="3" t="s">
        <v>1585</v>
      </c>
      <c r="E275" s="61">
        <v>2684622907</v>
      </c>
      <c r="F275" s="4">
        <v>0</v>
      </c>
      <c r="G275" s="4">
        <v>1</v>
      </c>
      <c r="H275" s="4">
        <v>0</v>
      </c>
      <c r="I275" s="4">
        <v>1</v>
      </c>
      <c r="J275" s="4">
        <v>0</v>
      </c>
      <c r="K275" s="4">
        <v>0</v>
      </c>
      <c r="L275" s="3"/>
    </row>
    <row r="276" spans="1:12">
      <c r="A276" s="3"/>
      <c r="B276" s="4"/>
      <c r="C276" s="3" t="s">
        <v>983</v>
      </c>
      <c r="D276" s="3" t="s">
        <v>1585</v>
      </c>
      <c r="E276" s="61">
        <v>2728369277</v>
      </c>
      <c r="F276" s="4">
        <v>0</v>
      </c>
      <c r="G276" s="4">
        <v>1</v>
      </c>
      <c r="H276" s="4">
        <v>0</v>
      </c>
      <c r="I276" s="4">
        <v>1</v>
      </c>
      <c r="J276" s="4">
        <v>0</v>
      </c>
      <c r="K276" s="4">
        <v>0</v>
      </c>
      <c r="L276" s="3"/>
    </row>
    <row r="277" spans="1:12">
      <c r="A277" s="3"/>
      <c r="B277" s="4"/>
      <c r="C277" s="3" t="s">
        <v>985</v>
      </c>
      <c r="D277" s="3" t="s">
        <v>1585</v>
      </c>
      <c r="E277" s="61" t="s">
        <v>988</v>
      </c>
      <c r="F277" s="4">
        <v>0</v>
      </c>
      <c r="G277" s="4">
        <v>1</v>
      </c>
      <c r="H277" s="4">
        <v>0</v>
      </c>
      <c r="I277" s="4">
        <v>1</v>
      </c>
      <c r="J277" s="4">
        <v>0</v>
      </c>
      <c r="K277" s="4">
        <v>0</v>
      </c>
      <c r="L277" s="3"/>
    </row>
    <row r="278" spans="1:12">
      <c r="A278" s="3"/>
      <c r="B278" s="4"/>
      <c r="C278" s="3" t="s">
        <v>990</v>
      </c>
      <c r="D278" s="3" t="s">
        <v>1585</v>
      </c>
      <c r="E278" s="61">
        <v>2751185696</v>
      </c>
      <c r="F278" s="4">
        <v>1</v>
      </c>
      <c r="G278" s="4">
        <v>1</v>
      </c>
      <c r="H278" s="4">
        <v>0</v>
      </c>
      <c r="I278" s="4">
        <v>1</v>
      </c>
      <c r="J278" s="4">
        <v>0</v>
      </c>
      <c r="K278" s="4">
        <v>0</v>
      </c>
      <c r="L278" s="3"/>
    </row>
    <row r="279" spans="1:12">
      <c r="A279" s="3"/>
      <c r="B279" s="4"/>
      <c r="C279" s="3" t="s">
        <v>992</v>
      </c>
      <c r="D279" s="3" t="s">
        <v>1585</v>
      </c>
      <c r="E279" s="61">
        <v>2718217755</v>
      </c>
      <c r="F279" s="4">
        <v>1</v>
      </c>
      <c r="G279" s="4">
        <v>1</v>
      </c>
      <c r="H279" s="4">
        <v>0</v>
      </c>
      <c r="I279" s="4">
        <v>1</v>
      </c>
      <c r="J279" s="4">
        <v>1</v>
      </c>
      <c r="K279" s="4">
        <v>0</v>
      </c>
      <c r="L279" s="3"/>
    </row>
    <row r="280" spans="1:12">
      <c r="A280" s="3"/>
      <c r="B280" s="4"/>
      <c r="C280" s="3" t="s">
        <v>995</v>
      </c>
      <c r="D280" s="3" t="s">
        <v>1585</v>
      </c>
      <c r="E280" s="61" t="s">
        <v>998</v>
      </c>
      <c r="F280" s="4">
        <v>1</v>
      </c>
      <c r="G280" s="4">
        <v>0</v>
      </c>
      <c r="H280" s="4">
        <v>1</v>
      </c>
      <c r="I280" s="4">
        <v>0</v>
      </c>
      <c r="J280" s="4">
        <v>1</v>
      </c>
      <c r="K280" s="4">
        <v>0</v>
      </c>
      <c r="L280" s="3"/>
    </row>
    <row r="281" spans="1:12">
      <c r="A281" s="3"/>
      <c r="B281" s="4"/>
      <c r="C281" s="3" t="s">
        <v>1000</v>
      </c>
      <c r="D281" s="3" t="s">
        <v>1582</v>
      </c>
      <c r="E281" s="61">
        <v>2718218154</v>
      </c>
      <c r="F281" s="4">
        <v>0</v>
      </c>
      <c r="G281" s="4">
        <v>0</v>
      </c>
      <c r="H281" s="4">
        <v>0</v>
      </c>
      <c r="I281" s="4">
        <v>0</v>
      </c>
      <c r="J281" s="4">
        <v>0</v>
      </c>
      <c r="K281" s="4">
        <v>0</v>
      </c>
      <c r="L281" s="3"/>
    </row>
    <row r="282" spans="1:12">
      <c r="A282" s="3"/>
      <c r="B282" s="4"/>
      <c r="C282" s="3" t="s">
        <v>1003</v>
      </c>
      <c r="D282" s="3" t="s">
        <v>1582</v>
      </c>
      <c r="E282" s="61">
        <v>646564524</v>
      </c>
      <c r="F282" s="4">
        <v>1</v>
      </c>
      <c r="G282" s="4">
        <v>1</v>
      </c>
      <c r="H282" s="4">
        <v>0</v>
      </c>
      <c r="I282" s="4">
        <v>1</v>
      </c>
      <c r="J282" s="4">
        <v>1</v>
      </c>
      <c r="K282" s="4">
        <v>0</v>
      </c>
      <c r="L282" s="3"/>
    </row>
    <row r="283" spans="1:12">
      <c r="A283" s="3"/>
      <c r="B283" s="4"/>
      <c r="C283" s="3" t="s">
        <v>1006</v>
      </c>
      <c r="D283" s="3" t="s">
        <v>1582</v>
      </c>
      <c r="E283" s="61">
        <v>2728369450</v>
      </c>
      <c r="F283" s="4">
        <v>1</v>
      </c>
      <c r="G283" s="4">
        <v>0</v>
      </c>
      <c r="H283" s="4">
        <v>0</v>
      </c>
      <c r="I283" s="4">
        <v>0</v>
      </c>
      <c r="J283" s="4">
        <v>0</v>
      </c>
      <c r="K283" s="4">
        <v>1</v>
      </c>
      <c r="L283" s="3"/>
    </row>
    <row r="284" spans="1:12">
      <c r="A284" s="3"/>
      <c r="B284" s="4">
        <v>30</v>
      </c>
      <c r="C284" s="3" t="s">
        <v>1009</v>
      </c>
      <c r="D284" s="3" t="s">
        <v>1583</v>
      </c>
      <c r="E284" s="61" t="s">
        <v>1012</v>
      </c>
      <c r="F284" s="4">
        <v>0</v>
      </c>
      <c r="G284" s="4">
        <v>1</v>
      </c>
      <c r="H284" s="4">
        <v>1</v>
      </c>
      <c r="I284" s="4">
        <v>1</v>
      </c>
      <c r="J284" s="4">
        <v>0</v>
      </c>
      <c r="K284" s="4">
        <v>1</v>
      </c>
      <c r="L284" s="3"/>
    </row>
    <row r="285" spans="1:12">
      <c r="A285" s="3"/>
      <c r="B285" s="4"/>
      <c r="C285" s="3" t="s">
        <v>1014</v>
      </c>
      <c r="D285" s="3" t="s">
        <v>1583</v>
      </c>
      <c r="E285" s="61">
        <v>2514885042</v>
      </c>
      <c r="F285" s="4">
        <v>0</v>
      </c>
      <c r="G285" s="4">
        <v>1</v>
      </c>
      <c r="H285" s="4">
        <v>1</v>
      </c>
      <c r="I285" s="4">
        <v>0</v>
      </c>
      <c r="J285" s="4">
        <v>0</v>
      </c>
      <c r="K285" s="4">
        <v>1</v>
      </c>
      <c r="L285" s="3"/>
    </row>
    <row r="286" spans="1:12">
      <c r="A286" s="3"/>
      <c r="B286" s="4"/>
      <c r="C286" s="3" t="s">
        <v>1017</v>
      </c>
      <c r="D286" s="3" t="s">
        <v>1583</v>
      </c>
      <c r="E286" s="61">
        <v>2603880180</v>
      </c>
      <c r="F286" s="4">
        <v>0</v>
      </c>
      <c r="G286" s="4">
        <v>1</v>
      </c>
      <c r="H286" s="4">
        <v>0</v>
      </c>
      <c r="I286" s="4">
        <v>0</v>
      </c>
      <c r="J286" s="4">
        <v>0</v>
      </c>
      <c r="K286" s="4">
        <v>1</v>
      </c>
      <c r="L286" s="3"/>
    </row>
    <row r="287" spans="1:12">
      <c r="A287" s="3"/>
      <c r="B287" s="4"/>
      <c r="C287" s="3" t="s">
        <v>1019</v>
      </c>
      <c r="D287" s="3" t="s">
        <v>1583</v>
      </c>
      <c r="E287" s="61">
        <v>2608642163</v>
      </c>
      <c r="F287" s="4">
        <v>0</v>
      </c>
      <c r="G287" s="4">
        <v>1</v>
      </c>
      <c r="H287" s="4">
        <v>1</v>
      </c>
      <c r="I287" s="4">
        <v>0</v>
      </c>
      <c r="J287" s="4">
        <v>0</v>
      </c>
      <c r="K287" s="4">
        <v>1</v>
      </c>
      <c r="L287" s="3"/>
    </row>
    <row r="288" spans="1:12">
      <c r="A288" s="3"/>
      <c r="B288" s="4"/>
      <c r="C288" s="3" t="s">
        <v>1022</v>
      </c>
      <c r="D288" s="3" t="s">
        <v>1583</v>
      </c>
      <c r="E288" s="61">
        <v>2599185238</v>
      </c>
      <c r="F288" s="4">
        <v>0</v>
      </c>
      <c r="G288" s="4">
        <v>1</v>
      </c>
      <c r="H288" s="4">
        <v>1</v>
      </c>
      <c r="I288" s="4">
        <v>0</v>
      </c>
      <c r="J288" s="4">
        <v>0</v>
      </c>
      <c r="K288" s="4">
        <v>1</v>
      </c>
      <c r="L288" s="3"/>
    </row>
    <row r="289" spans="1:12">
      <c r="A289" s="3"/>
      <c r="B289" s="4"/>
      <c r="C289" s="3" t="s">
        <v>1025</v>
      </c>
      <c r="D289" s="3" t="s">
        <v>1583</v>
      </c>
      <c r="E289" s="61" t="s">
        <v>1028</v>
      </c>
      <c r="F289" s="4">
        <v>0</v>
      </c>
      <c r="G289" s="4">
        <v>1</v>
      </c>
      <c r="H289" s="4">
        <v>1</v>
      </c>
      <c r="I289" s="4">
        <v>0</v>
      </c>
      <c r="J289" s="4">
        <v>0</v>
      </c>
      <c r="K289" s="4">
        <v>1</v>
      </c>
      <c r="L289" s="3"/>
    </row>
    <row r="290" spans="1:12">
      <c r="A290" s="3"/>
      <c r="B290" s="4"/>
      <c r="C290" s="3" t="s">
        <v>1030</v>
      </c>
      <c r="D290" s="3" t="s">
        <v>1583</v>
      </c>
      <c r="E290" s="61">
        <v>2512564006</v>
      </c>
      <c r="F290" s="4">
        <v>0</v>
      </c>
      <c r="G290" s="4">
        <v>1</v>
      </c>
      <c r="H290" s="4">
        <v>1</v>
      </c>
      <c r="I290" s="4">
        <v>0</v>
      </c>
      <c r="J290" s="4">
        <v>0</v>
      </c>
      <c r="K290" s="4">
        <v>1</v>
      </c>
      <c r="L290" s="3"/>
    </row>
    <row r="291" spans="1:12">
      <c r="A291" s="3"/>
      <c r="B291" s="4"/>
      <c r="C291" s="3" t="s">
        <v>1033</v>
      </c>
      <c r="D291" s="3" t="s">
        <v>1583</v>
      </c>
      <c r="E291" s="61">
        <v>2626541597</v>
      </c>
      <c r="F291" s="4">
        <v>0</v>
      </c>
      <c r="G291" s="4">
        <v>1</v>
      </c>
      <c r="H291" s="4">
        <v>1</v>
      </c>
      <c r="I291" s="4">
        <v>0</v>
      </c>
      <c r="J291" s="4">
        <v>0</v>
      </c>
      <c r="K291" s="4">
        <v>1</v>
      </c>
      <c r="L291" s="3"/>
    </row>
    <row r="292" spans="1:12">
      <c r="A292" s="3"/>
      <c r="B292" s="4"/>
      <c r="C292" s="3" t="s">
        <v>1035</v>
      </c>
      <c r="D292" s="3" t="s">
        <v>1583</v>
      </c>
      <c r="E292" s="61">
        <v>2524614865</v>
      </c>
      <c r="F292" s="4">
        <v>0</v>
      </c>
      <c r="G292" s="4">
        <v>1</v>
      </c>
      <c r="H292" s="4">
        <v>1</v>
      </c>
      <c r="I292" s="4">
        <v>0</v>
      </c>
      <c r="J292" s="4">
        <v>1</v>
      </c>
      <c r="K292" s="4">
        <v>1</v>
      </c>
      <c r="L292" s="3"/>
    </row>
    <row r="293" spans="1:12">
      <c r="A293" s="3"/>
      <c r="B293" s="4"/>
      <c r="C293" s="3" t="s">
        <v>1038</v>
      </c>
      <c r="D293" s="3" t="s">
        <v>1583</v>
      </c>
      <c r="E293" s="61">
        <v>2548877138</v>
      </c>
      <c r="F293" s="4">
        <v>0</v>
      </c>
      <c r="G293" s="4">
        <v>1</v>
      </c>
      <c r="H293" s="4">
        <v>1</v>
      </c>
      <c r="I293" s="4">
        <v>0</v>
      </c>
      <c r="J293" s="4">
        <v>0</v>
      </c>
      <c r="K293" s="4">
        <v>1</v>
      </c>
      <c r="L293" s="3"/>
    </row>
    <row r="294" spans="1:12">
      <c r="A294" s="3"/>
      <c r="B294" s="4"/>
      <c r="C294" s="3" t="s">
        <v>1041</v>
      </c>
      <c r="D294" s="3" t="s">
        <v>1583</v>
      </c>
      <c r="E294" s="61">
        <v>2504756015</v>
      </c>
      <c r="F294" s="4">
        <v>0</v>
      </c>
      <c r="G294" s="4">
        <v>1</v>
      </c>
      <c r="H294" s="4">
        <v>1</v>
      </c>
      <c r="I294" s="4">
        <v>0</v>
      </c>
      <c r="J294" s="4">
        <v>0</v>
      </c>
      <c r="K294" s="4">
        <v>1</v>
      </c>
      <c r="L294" s="3"/>
    </row>
    <row r="295" spans="1:12">
      <c r="A295" s="3"/>
      <c r="B295" s="4"/>
      <c r="C295" s="3" t="s">
        <v>1043</v>
      </c>
      <c r="D295" s="3" t="s">
        <v>1583</v>
      </c>
      <c r="E295" s="61">
        <v>2524023154</v>
      </c>
      <c r="F295" s="4">
        <v>0</v>
      </c>
      <c r="G295" s="4">
        <v>1</v>
      </c>
      <c r="H295" s="4">
        <v>1</v>
      </c>
      <c r="I295" s="4">
        <v>0</v>
      </c>
      <c r="J295" s="4">
        <v>0</v>
      </c>
      <c r="K295" s="4">
        <v>1</v>
      </c>
      <c r="L295" s="3"/>
    </row>
    <row r="296" spans="1:12">
      <c r="A296" s="3"/>
      <c r="B296" s="4"/>
      <c r="C296" s="3" t="s">
        <v>1045</v>
      </c>
      <c r="D296" s="3" t="s">
        <v>1583</v>
      </c>
      <c r="E296" s="61">
        <v>2681813513</v>
      </c>
      <c r="F296" s="4">
        <v>0</v>
      </c>
      <c r="G296" s="4">
        <v>1</v>
      </c>
      <c r="H296" s="4">
        <v>1</v>
      </c>
      <c r="I296" s="4">
        <v>0</v>
      </c>
      <c r="J296" s="4">
        <v>0</v>
      </c>
      <c r="K296" s="4">
        <v>1</v>
      </c>
      <c r="L296" s="3"/>
    </row>
    <row r="297" spans="1:12">
      <c r="A297" s="3"/>
      <c r="B297" s="4"/>
      <c r="C297" s="3" t="s">
        <v>1048</v>
      </c>
      <c r="D297" s="3" t="s">
        <v>1583</v>
      </c>
      <c r="E297" s="61">
        <v>2606217371</v>
      </c>
      <c r="F297" s="4">
        <v>0</v>
      </c>
      <c r="G297" s="4">
        <v>1</v>
      </c>
      <c r="H297" s="4">
        <v>1</v>
      </c>
      <c r="I297" s="4">
        <v>0</v>
      </c>
      <c r="J297" s="4">
        <v>0</v>
      </c>
      <c r="K297" s="4">
        <v>1</v>
      </c>
      <c r="L297" s="3"/>
    </row>
    <row r="298" spans="1:12">
      <c r="A298" s="3"/>
      <c r="B298" s="4"/>
      <c r="C298" s="3" t="s">
        <v>1051</v>
      </c>
      <c r="D298" s="3" t="s">
        <v>1583</v>
      </c>
      <c r="E298" s="61" t="s">
        <v>1054</v>
      </c>
      <c r="F298" s="4">
        <v>0</v>
      </c>
      <c r="G298" s="4">
        <v>1</v>
      </c>
      <c r="H298" s="4">
        <v>1</v>
      </c>
      <c r="I298" s="4">
        <v>1</v>
      </c>
      <c r="J298" s="4">
        <v>0</v>
      </c>
      <c r="K298" s="4">
        <v>1</v>
      </c>
      <c r="L298" s="3"/>
    </row>
    <row r="299" spans="1:12">
      <c r="A299" s="3"/>
      <c r="B299" s="4"/>
      <c r="C299" s="3" t="s">
        <v>1056</v>
      </c>
      <c r="D299" s="3" t="s">
        <v>1583</v>
      </c>
      <c r="E299" s="61">
        <v>2737471612</v>
      </c>
      <c r="F299" s="4">
        <v>0</v>
      </c>
      <c r="G299" s="4">
        <v>1</v>
      </c>
      <c r="H299" s="4">
        <v>1</v>
      </c>
      <c r="I299" s="4">
        <v>0</v>
      </c>
      <c r="J299" s="4">
        <v>0</v>
      </c>
      <c r="K299" s="4">
        <v>1</v>
      </c>
      <c r="L299" s="3"/>
    </row>
    <row r="300" spans="1:12">
      <c r="A300" s="3"/>
      <c r="B300" s="4"/>
      <c r="C300" s="3" t="s">
        <v>1059</v>
      </c>
      <c r="D300" s="3" t="s">
        <v>1583</v>
      </c>
      <c r="E300" s="61">
        <v>2751185711</v>
      </c>
      <c r="F300" s="4">
        <v>0</v>
      </c>
      <c r="G300" s="4">
        <v>1</v>
      </c>
      <c r="H300" s="4">
        <v>1</v>
      </c>
      <c r="I300" s="4">
        <v>0</v>
      </c>
      <c r="J300" s="4">
        <v>0</v>
      </c>
      <c r="K300" s="4">
        <v>1</v>
      </c>
      <c r="L300" s="3"/>
    </row>
    <row r="301" spans="1:12">
      <c r="A301" s="3"/>
      <c r="B301" s="4"/>
      <c r="C301" s="3" t="s">
        <v>1061</v>
      </c>
      <c r="D301" s="3" t="s">
        <v>1583</v>
      </c>
      <c r="E301" s="61">
        <v>2585427601</v>
      </c>
      <c r="F301" s="4">
        <v>0</v>
      </c>
      <c r="G301" s="4">
        <v>1</v>
      </c>
      <c r="H301" s="4">
        <v>1</v>
      </c>
      <c r="I301" s="4">
        <v>0</v>
      </c>
      <c r="J301" s="4">
        <v>0</v>
      </c>
      <c r="K301" s="4">
        <v>1</v>
      </c>
      <c r="L301" s="3"/>
    </row>
    <row r="302" spans="1:12">
      <c r="A302" s="3"/>
      <c r="B302" s="4"/>
      <c r="C302" s="3" t="s">
        <v>1063</v>
      </c>
      <c r="D302" s="3" t="s">
        <v>1583</v>
      </c>
      <c r="E302" s="61" t="s">
        <v>1065</v>
      </c>
      <c r="F302" s="4">
        <v>0</v>
      </c>
      <c r="G302" s="4">
        <v>1</v>
      </c>
      <c r="H302" s="4">
        <v>1</v>
      </c>
      <c r="I302" s="4">
        <v>1</v>
      </c>
      <c r="J302" s="4">
        <v>0</v>
      </c>
      <c r="K302" s="4">
        <v>1</v>
      </c>
      <c r="L302" s="3"/>
    </row>
    <row r="303" spans="1:12">
      <c r="A303" s="3"/>
      <c r="B303" s="4">
        <v>31</v>
      </c>
      <c r="C303" s="3" t="s">
        <v>1066</v>
      </c>
      <c r="D303" s="3" t="s">
        <v>1581</v>
      </c>
      <c r="E303" s="61">
        <v>2754412388</v>
      </c>
      <c r="F303" s="4">
        <v>1</v>
      </c>
      <c r="G303" s="4">
        <v>1</v>
      </c>
      <c r="H303" s="4">
        <v>1</v>
      </c>
      <c r="I303" s="4">
        <v>0</v>
      </c>
      <c r="J303" s="4">
        <v>1</v>
      </c>
      <c r="K303" s="4">
        <v>0</v>
      </c>
      <c r="L303" s="3"/>
    </row>
    <row r="304" spans="1:12">
      <c r="A304" s="3"/>
      <c r="B304" s="4"/>
      <c r="C304" s="3" t="s">
        <v>1068</v>
      </c>
      <c r="D304" s="3" t="s">
        <v>1581</v>
      </c>
      <c r="E304" s="61">
        <v>2754412394</v>
      </c>
      <c r="F304" s="4">
        <v>1</v>
      </c>
      <c r="G304" s="4">
        <v>1</v>
      </c>
      <c r="H304" s="4">
        <v>1</v>
      </c>
      <c r="I304" s="4">
        <v>0</v>
      </c>
      <c r="J304" s="4">
        <v>1</v>
      </c>
      <c r="K304" s="4">
        <v>0</v>
      </c>
      <c r="L304" s="3"/>
    </row>
    <row r="305" spans="1:12">
      <c r="A305" s="3"/>
      <c r="B305" s="4"/>
      <c r="C305" s="3" t="s">
        <v>1069</v>
      </c>
      <c r="D305" s="3" t="s">
        <v>1581</v>
      </c>
      <c r="E305" s="61">
        <v>2754412398</v>
      </c>
      <c r="F305" s="4">
        <v>1</v>
      </c>
      <c r="G305" s="4">
        <v>1</v>
      </c>
      <c r="H305" s="4">
        <v>1</v>
      </c>
      <c r="I305" s="4">
        <v>0</v>
      </c>
      <c r="J305" s="4">
        <v>1</v>
      </c>
      <c r="K305" s="4">
        <v>0</v>
      </c>
      <c r="L305" s="3"/>
    </row>
    <row r="306" spans="1:12">
      <c r="A306" s="3"/>
      <c r="B306" s="4"/>
      <c r="C306" s="3" t="s">
        <v>1070</v>
      </c>
      <c r="D306" s="3" t="s">
        <v>1581</v>
      </c>
      <c r="E306" s="61">
        <v>2754412397</v>
      </c>
      <c r="F306" s="4">
        <v>1</v>
      </c>
      <c r="G306" s="4">
        <v>1</v>
      </c>
      <c r="H306" s="4">
        <v>1</v>
      </c>
      <c r="I306" s="4">
        <v>0</v>
      </c>
      <c r="J306" s="4">
        <v>1</v>
      </c>
      <c r="K306" s="4">
        <v>0</v>
      </c>
      <c r="L306" s="3"/>
    </row>
    <row r="307" spans="1:12">
      <c r="A307" s="3"/>
      <c r="B307" s="4"/>
      <c r="C307" s="3" t="s">
        <v>1071</v>
      </c>
      <c r="D307" s="3" t="s">
        <v>1581</v>
      </c>
      <c r="E307" s="61">
        <v>2754412396</v>
      </c>
      <c r="F307" s="4">
        <v>1</v>
      </c>
      <c r="G307" s="4">
        <v>1</v>
      </c>
      <c r="H307" s="4">
        <v>1</v>
      </c>
      <c r="I307" s="4">
        <v>0</v>
      </c>
      <c r="J307" s="4">
        <v>1</v>
      </c>
      <c r="K307" s="4">
        <v>0</v>
      </c>
      <c r="L307" s="3"/>
    </row>
    <row r="308" spans="1:12">
      <c r="A308" s="3"/>
      <c r="B308" s="4"/>
      <c r="C308" s="3" t="s">
        <v>1072</v>
      </c>
      <c r="D308" s="3" t="s">
        <v>1581</v>
      </c>
      <c r="E308" s="61">
        <v>2754412345</v>
      </c>
      <c r="F308" s="4">
        <v>1</v>
      </c>
      <c r="G308" s="4">
        <v>0</v>
      </c>
      <c r="H308" s="4">
        <v>1</v>
      </c>
      <c r="I308" s="4">
        <v>0</v>
      </c>
      <c r="J308" s="4">
        <v>1</v>
      </c>
      <c r="K308" s="4">
        <v>0</v>
      </c>
      <c r="L308" s="3"/>
    </row>
    <row r="309" spans="1:12">
      <c r="A309" s="3"/>
      <c r="B309" s="4"/>
      <c r="C309" s="3" t="s">
        <v>1074</v>
      </c>
      <c r="D309" s="3" t="s">
        <v>1581</v>
      </c>
      <c r="E309" s="61">
        <v>2754412393</v>
      </c>
      <c r="F309" s="4">
        <v>1</v>
      </c>
      <c r="G309" s="4">
        <v>1</v>
      </c>
      <c r="H309" s="4">
        <v>1</v>
      </c>
      <c r="I309" s="4">
        <v>0</v>
      </c>
      <c r="J309" s="4">
        <v>1</v>
      </c>
      <c r="K309" s="4">
        <v>0</v>
      </c>
      <c r="L309" s="3"/>
    </row>
    <row r="310" spans="1:12">
      <c r="A310" s="3"/>
      <c r="B310" s="4"/>
      <c r="C310" s="3" t="s">
        <v>1076</v>
      </c>
      <c r="D310" s="3" t="s">
        <v>1581</v>
      </c>
      <c r="E310" s="61">
        <v>2754412323</v>
      </c>
      <c r="F310" s="4">
        <v>1</v>
      </c>
      <c r="G310" s="4">
        <v>1</v>
      </c>
      <c r="H310" s="4">
        <v>1</v>
      </c>
      <c r="I310" s="4">
        <v>0</v>
      </c>
      <c r="J310" s="4">
        <v>1</v>
      </c>
      <c r="K310" s="4">
        <v>0</v>
      </c>
      <c r="L310" s="3"/>
    </row>
    <row r="311" spans="1:12">
      <c r="A311" s="3"/>
      <c r="B311" s="4"/>
      <c r="C311" s="3" t="s">
        <v>1078</v>
      </c>
      <c r="D311" s="3" t="s">
        <v>1581</v>
      </c>
      <c r="E311" s="61">
        <v>2754412371</v>
      </c>
      <c r="F311" s="4">
        <v>1</v>
      </c>
      <c r="G311" s="4">
        <v>1</v>
      </c>
      <c r="H311" s="4">
        <v>1</v>
      </c>
      <c r="I311" s="4">
        <v>0</v>
      </c>
      <c r="J311" s="4">
        <v>1</v>
      </c>
      <c r="K311" s="4">
        <v>0</v>
      </c>
      <c r="L311" s="3"/>
    </row>
    <row r="312" spans="1:12">
      <c r="A312" s="3"/>
      <c r="B312" s="4"/>
      <c r="C312" s="3" t="s">
        <v>1080</v>
      </c>
      <c r="D312" s="3" t="s">
        <v>1581</v>
      </c>
      <c r="E312" s="61">
        <v>2751186030</v>
      </c>
      <c r="F312" s="4">
        <v>1</v>
      </c>
      <c r="G312" s="4">
        <v>1</v>
      </c>
      <c r="H312" s="4">
        <v>1</v>
      </c>
      <c r="I312" s="4">
        <v>0</v>
      </c>
      <c r="J312" s="4">
        <v>1</v>
      </c>
      <c r="K312" s="4">
        <v>0</v>
      </c>
      <c r="L312" s="3"/>
    </row>
    <row r="313" spans="1:12">
      <c r="A313" s="3"/>
      <c r="B313" s="4"/>
      <c r="C313" s="3" t="s">
        <v>1081</v>
      </c>
      <c r="D313" s="3" t="s">
        <v>1581</v>
      </c>
      <c r="E313" s="61">
        <v>2754412316</v>
      </c>
      <c r="F313" s="4">
        <v>1</v>
      </c>
      <c r="G313" s="4">
        <v>1</v>
      </c>
      <c r="H313" s="4">
        <v>1</v>
      </c>
      <c r="I313" s="4">
        <v>0</v>
      </c>
      <c r="J313" s="4">
        <v>1</v>
      </c>
      <c r="K313" s="4">
        <v>0</v>
      </c>
      <c r="L313" s="3"/>
    </row>
    <row r="314" spans="1:12">
      <c r="A314" s="3"/>
      <c r="B314" s="4"/>
      <c r="C314" s="3" t="s">
        <v>1082</v>
      </c>
      <c r="D314" s="3" t="s">
        <v>1581</v>
      </c>
      <c r="E314" s="61">
        <v>2754412366</v>
      </c>
      <c r="F314" s="4">
        <v>1</v>
      </c>
      <c r="G314" s="4">
        <v>1</v>
      </c>
      <c r="H314" s="4">
        <v>1</v>
      </c>
      <c r="I314" s="4">
        <v>0</v>
      </c>
      <c r="J314" s="4">
        <v>1</v>
      </c>
      <c r="K314" s="4">
        <v>0</v>
      </c>
      <c r="L314" s="3"/>
    </row>
    <row r="315" spans="1:12">
      <c r="A315" s="3"/>
      <c r="B315" s="4"/>
      <c r="C315" s="3" t="s">
        <v>1084</v>
      </c>
      <c r="D315" s="3" t="s">
        <v>1581</v>
      </c>
      <c r="E315" s="61">
        <v>2754412375</v>
      </c>
      <c r="F315" s="4">
        <v>1</v>
      </c>
      <c r="G315" s="4">
        <v>1</v>
      </c>
      <c r="H315" s="4">
        <v>1</v>
      </c>
      <c r="I315" s="4">
        <v>0</v>
      </c>
      <c r="J315" s="4">
        <v>1</v>
      </c>
      <c r="K315" s="4">
        <v>0</v>
      </c>
      <c r="L315" s="3"/>
    </row>
    <row r="316" spans="1:12">
      <c r="A316" s="3"/>
      <c r="B316" s="4"/>
      <c r="C316" s="3" t="s">
        <v>1085</v>
      </c>
      <c r="D316" s="3" t="s">
        <v>1581</v>
      </c>
      <c r="E316" s="61">
        <v>2754412342</v>
      </c>
      <c r="F316" s="4">
        <v>1</v>
      </c>
      <c r="G316" s="4">
        <v>1</v>
      </c>
      <c r="H316" s="4">
        <v>1</v>
      </c>
      <c r="I316" s="4">
        <v>0</v>
      </c>
      <c r="J316" s="4">
        <v>1</v>
      </c>
      <c r="K316" s="4">
        <v>0</v>
      </c>
      <c r="L316" s="3"/>
    </row>
    <row r="317" spans="1:12">
      <c r="A317" s="3"/>
      <c r="B317" s="4"/>
      <c r="C317" s="3" t="s">
        <v>1086</v>
      </c>
      <c r="D317" s="3" t="s">
        <v>1581</v>
      </c>
      <c r="E317" s="61">
        <v>2667527211</v>
      </c>
      <c r="F317" s="4">
        <v>1</v>
      </c>
      <c r="G317" s="4">
        <v>1</v>
      </c>
      <c r="H317" s="4">
        <v>1</v>
      </c>
      <c r="I317" s="4">
        <v>0</v>
      </c>
      <c r="J317" s="4">
        <v>1</v>
      </c>
      <c r="K317" s="4">
        <v>0</v>
      </c>
      <c r="L317" s="3"/>
    </row>
    <row r="318" spans="1:12">
      <c r="A318" s="3"/>
      <c r="B318" s="4">
        <v>32</v>
      </c>
      <c r="C318" s="3" t="s">
        <v>1089</v>
      </c>
      <c r="D318" s="3" t="s">
        <v>1593</v>
      </c>
      <c r="E318" s="61" t="s">
        <v>1092</v>
      </c>
      <c r="F318" s="4">
        <v>1</v>
      </c>
      <c r="G318" s="4">
        <v>1</v>
      </c>
      <c r="H318" s="4">
        <v>0</v>
      </c>
      <c r="I318" s="4">
        <v>1</v>
      </c>
      <c r="J318" s="4">
        <v>1</v>
      </c>
      <c r="K318" s="4">
        <v>1</v>
      </c>
      <c r="L318" s="3"/>
    </row>
    <row r="319" spans="1:12">
      <c r="A319" s="3"/>
      <c r="B319" s="4"/>
      <c r="C319" s="3" t="s">
        <v>1094</v>
      </c>
      <c r="D319" s="3" t="s">
        <v>1593</v>
      </c>
      <c r="E319" s="61" t="s">
        <v>1097</v>
      </c>
      <c r="F319" s="4">
        <v>0</v>
      </c>
      <c r="G319" s="4">
        <v>1</v>
      </c>
      <c r="H319" s="4">
        <v>0</v>
      </c>
      <c r="I319" s="4">
        <v>1</v>
      </c>
      <c r="J319" s="4">
        <v>0</v>
      </c>
      <c r="K319" s="4">
        <v>1</v>
      </c>
      <c r="L319" s="3"/>
    </row>
    <row r="320" spans="1:12">
      <c r="A320" s="3"/>
      <c r="B320" s="4"/>
      <c r="C320" s="3" t="s">
        <v>1099</v>
      </c>
      <c r="D320" s="3" t="s">
        <v>1593</v>
      </c>
      <c r="E320" s="61">
        <v>637000323</v>
      </c>
      <c r="F320" s="4">
        <v>1</v>
      </c>
      <c r="G320" s="4">
        <v>1</v>
      </c>
      <c r="H320" s="4">
        <v>0</v>
      </c>
      <c r="I320" s="4">
        <v>1</v>
      </c>
      <c r="J320" s="4">
        <v>0</v>
      </c>
      <c r="K320" s="4">
        <v>1</v>
      </c>
      <c r="L320" s="3"/>
    </row>
    <row r="321" spans="1:12">
      <c r="A321" s="3"/>
      <c r="B321" s="4">
        <v>33</v>
      </c>
      <c r="C321" s="3" t="s">
        <v>1102</v>
      </c>
      <c r="D321" s="3" t="s">
        <v>1582</v>
      </c>
      <c r="E321" s="61">
        <v>646564525</v>
      </c>
      <c r="F321" s="4">
        <v>1</v>
      </c>
      <c r="G321" s="4">
        <v>0</v>
      </c>
      <c r="H321" s="4">
        <v>1</v>
      </c>
      <c r="I321" s="4">
        <v>0</v>
      </c>
      <c r="J321" s="4">
        <v>1</v>
      </c>
      <c r="K321" s="4">
        <v>1</v>
      </c>
      <c r="L321" s="3"/>
    </row>
    <row r="322" spans="1:12">
      <c r="A322" s="3"/>
      <c r="B322" s="4"/>
      <c r="C322" s="3" t="s">
        <v>1105</v>
      </c>
      <c r="D322" s="3" t="s">
        <v>1582</v>
      </c>
      <c r="E322" s="61">
        <v>2505679008</v>
      </c>
      <c r="F322" s="4">
        <v>1</v>
      </c>
      <c r="G322" s="4">
        <v>0</v>
      </c>
      <c r="H322" s="4">
        <v>0</v>
      </c>
      <c r="I322" s="4">
        <v>0</v>
      </c>
      <c r="J322" s="4">
        <v>1</v>
      </c>
      <c r="K322" s="4">
        <v>1</v>
      </c>
      <c r="L322" s="3"/>
    </row>
    <row r="323" spans="1:12">
      <c r="A323" s="3"/>
      <c r="B323" s="4"/>
      <c r="C323" s="3" t="s">
        <v>1108</v>
      </c>
      <c r="D323" s="3" t="s">
        <v>1590</v>
      </c>
      <c r="E323" s="61">
        <v>2675903163</v>
      </c>
      <c r="F323" s="4">
        <v>0</v>
      </c>
      <c r="G323" s="4">
        <v>1</v>
      </c>
      <c r="H323" s="4">
        <v>1</v>
      </c>
      <c r="I323" s="4">
        <v>0</v>
      </c>
      <c r="J323" s="4">
        <v>1</v>
      </c>
      <c r="K323" s="4">
        <v>0</v>
      </c>
      <c r="L323" s="3"/>
    </row>
    <row r="324" spans="1:12">
      <c r="A324" s="3"/>
      <c r="B324" s="4"/>
      <c r="C324" s="3" t="s">
        <v>1111</v>
      </c>
      <c r="D324" s="3" t="s">
        <v>1590</v>
      </c>
      <c r="E324" s="61">
        <v>2728369415</v>
      </c>
      <c r="F324" s="4">
        <v>1</v>
      </c>
      <c r="G324" s="4">
        <v>0</v>
      </c>
      <c r="H324" s="4">
        <v>0</v>
      </c>
      <c r="I324" s="4">
        <v>0</v>
      </c>
      <c r="J324" s="4">
        <v>0</v>
      </c>
      <c r="K324" s="4">
        <v>1</v>
      </c>
      <c r="L324" s="3"/>
    </row>
    <row r="325" spans="1:12">
      <c r="A325" s="3"/>
      <c r="B325" s="4"/>
      <c r="C325" s="3" t="s">
        <v>1113</v>
      </c>
      <c r="D325" s="3" t="s">
        <v>1592</v>
      </c>
      <c r="E325" s="61">
        <v>648028002</v>
      </c>
      <c r="F325" s="4">
        <v>0</v>
      </c>
      <c r="G325" s="4">
        <v>1</v>
      </c>
      <c r="H325" s="4">
        <v>1</v>
      </c>
      <c r="I325" s="4">
        <v>0</v>
      </c>
      <c r="J325" s="4">
        <v>1</v>
      </c>
      <c r="K325" s="4">
        <v>1</v>
      </c>
      <c r="L325" s="3"/>
    </row>
    <row r="326" spans="1:12">
      <c r="A326" s="3"/>
      <c r="B326" s="4"/>
      <c r="C326" s="3" t="s">
        <v>1116</v>
      </c>
      <c r="D326" s="3" t="s">
        <v>1582</v>
      </c>
      <c r="E326" s="61">
        <v>2654588067</v>
      </c>
      <c r="F326" s="4">
        <v>1</v>
      </c>
      <c r="G326" s="4">
        <v>0</v>
      </c>
      <c r="H326" s="4">
        <v>0</v>
      </c>
      <c r="I326" s="4">
        <v>0</v>
      </c>
      <c r="J326" s="4">
        <v>0</v>
      </c>
      <c r="K326" s="4">
        <v>0</v>
      </c>
      <c r="L326" s="3"/>
    </row>
    <row r="327" spans="1:12">
      <c r="A327" s="3"/>
      <c r="B327" s="4">
        <v>34</v>
      </c>
      <c r="C327" s="3" t="s">
        <v>1119</v>
      </c>
      <c r="D327" s="3" t="s">
        <v>1582</v>
      </c>
      <c r="E327" s="61" t="s">
        <v>1122</v>
      </c>
      <c r="F327" s="4">
        <v>1</v>
      </c>
      <c r="G327" s="4">
        <v>1</v>
      </c>
      <c r="H327" s="4">
        <v>0</v>
      </c>
      <c r="I327" s="4">
        <v>0</v>
      </c>
      <c r="J327" s="4">
        <v>1</v>
      </c>
      <c r="K327" s="4">
        <v>1</v>
      </c>
      <c r="L327" s="3"/>
    </row>
    <row r="328" spans="1:12">
      <c r="A328" s="3"/>
      <c r="B328" s="4"/>
      <c r="C328" s="3" t="s">
        <v>1124</v>
      </c>
      <c r="D328" s="3" t="s">
        <v>1582</v>
      </c>
      <c r="E328" s="61">
        <v>637000236</v>
      </c>
      <c r="F328" s="4">
        <v>1</v>
      </c>
      <c r="G328" s="4">
        <v>0</v>
      </c>
      <c r="H328" s="4">
        <v>0</v>
      </c>
      <c r="I328" s="4">
        <v>0</v>
      </c>
      <c r="J328" s="4">
        <v>1</v>
      </c>
      <c r="K328" s="4">
        <v>0</v>
      </c>
      <c r="L328" s="3"/>
    </row>
    <row r="329" spans="1:12">
      <c r="A329" s="3"/>
      <c r="B329" s="4"/>
      <c r="C329" s="3" t="s">
        <v>1127</v>
      </c>
      <c r="D329" s="3" t="s">
        <v>1581</v>
      </c>
      <c r="E329" s="61">
        <v>2588253501</v>
      </c>
      <c r="F329" s="4">
        <v>1</v>
      </c>
      <c r="G329" s="4">
        <v>0</v>
      </c>
      <c r="H329" s="4">
        <v>1</v>
      </c>
      <c r="I329" s="4">
        <v>0</v>
      </c>
      <c r="J329" s="4">
        <v>1</v>
      </c>
      <c r="K329" s="4">
        <v>0</v>
      </c>
      <c r="L329" s="3"/>
    </row>
    <row r="330" spans="1:12">
      <c r="A330" s="3"/>
      <c r="B330" s="4"/>
      <c r="C330" s="3" t="s">
        <v>1130</v>
      </c>
      <c r="D330" s="3" t="s">
        <v>1581</v>
      </c>
      <c r="E330" s="61">
        <v>646564556</v>
      </c>
      <c r="F330" s="4">
        <v>1</v>
      </c>
      <c r="G330" s="4">
        <v>0</v>
      </c>
      <c r="H330" s="4">
        <v>0</v>
      </c>
      <c r="I330" s="4">
        <v>0</v>
      </c>
      <c r="J330" s="4">
        <v>1</v>
      </c>
      <c r="K330" s="4">
        <v>0</v>
      </c>
      <c r="L330" s="3"/>
    </row>
    <row r="331" spans="1:12">
      <c r="A331" s="3"/>
      <c r="B331" s="4"/>
      <c r="C331" s="3" t="s">
        <v>1133</v>
      </c>
      <c r="D331" s="3" t="s">
        <v>1581</v>
      </c>
      <c r="E331" s="61">
        <v>2606217402</v>
      </c>
      <c r="F331" s="4">
        <v>1</v>
      </c>
      <c r="G331" s="4">
        <v>0</v>
      </c>
      <c r="H331" s="4">
        <v>0</v>
      </c>
      <c r="I331" s="4">
        <v>0</v>
      </c>
      <c r="J331" s="4">
        <v>1</v>
      </c>
      <c r="K331" s="4">
        <v>0</v>
      </c>
      <c r="L331" s="3"/>
    </row>
    <row r="332" spans="1:12">
      <c r="A332" s="3"/>
      <c r="B332" s="4">
        <v>35</v>
      </c>
      <c r="C332" s="3" t="s">
        <v>1136</v>
      </c>
      <c r="D332" s="3" t="s">
        <v>1581</v>
      </c>
      <c r="E332" s="61">
        <v>2751185604</v>
      </c>
      <c r="F332" s="4">
        <v>1</v>
      </c>
      <c r="G332" s="4">
        <v>1</v>
      </c>
      <c r="H332" s="4">
        <v>1</v>
      </c>
      <c r="I332" s="4">
        <v>0</v>
      </c>
      <c r="J332" s="4">
        <v>1</v>
      </c>
      <c r="K332" s="4">
        <v>0</v>
      </c>
      <c r="L332" s="3"/>
    </row>
    <row r="333" spans="1:12">
      <c r="A333" s="3"/>
      <c r="B333" s="4"/>
      <c r="C333" s="3" t="s">
        <v>1139</v>
      </c>
      <c r="D333" s="3" t="s">
        <v>1581</v>
      </c>
      <c r="E333" s="61">
        <v>2681813548</v>
      </c>
      <c r="F333" s="4">
        <v>1</v>
      </c>
      <c r="G333" s="4">
        <v>1</v>
      </c>
      <c r="H333" s="4">
        <v>1</v>
      </c>
      <c r="I333" s="4">
        <v>0</v>
      </c>
      <c r="J333" s="4">
        <v>1</v>
      </c>
      <c r="K333" s="4">
        <v>0</v>
      </c>
      <c r="L333" s="3"/>
    </row>
    <row r="334" spans="1:12">
      <c r="A334" s="3"/>
      <c r="B334" s="4"/>
      <c r="C334" s="3" t="s">
        <v>1141</v>
      </c>
      <c r="D334" s="3" t="s">
        <v>1581</v>
      </c>
      <c r="E334" s="61">
        <v>650377991</v>
      </c>
      <c r="F334" s="4">
        <v>1</v>
      </c>
      <c r="G334" s="4">
        <v>0</v>
      </c>
      <c r="H334" s="4">
        <v>0</v>
      </c>
      <c r="I334" s="4">
        <v>0</v>
      </c>
      <c r="J334" s="4">
        <v>1</v>
      </c>
      <c r="K334" s="4">
        <v>0</v>
      </c>
      <c r="L334" s="3"/>
    </row>
    <row r="335" spans="1:12">
      <c r="A335" s="3"/>
      <c r="B335" s="4"/>
      <c r="C335" s="3" t="s">
        <v>1144</v>
      </c>
      <c r="D335" s="3" t="s">
        <v>1581</v>
      </c>
      <c r="E335" s="61">
        <v>2516653033</v>
      </c>
      <c r="F335" s="4">
        <v>1</v>
      </c>
      <c r="G335" s="4">
        <v>0</v>
      </c>
      <c r="H335" s="4">
        <v>0</v>
      </c>
      <c r="I335" s="4">
        <v>0</v>
      </c>
      <c r="J335" s="4">
        <v>1</v>
      </c>
      <c r="K335" s="4">
        <v>0</v>
      </c>
      <c r="L335" s="3"/>
    </row>
    <row r="336" spans="1:12">
      <c r="A336" s="3"/>
      <c r="B336" s="4"/>
      <c r="C336" s="3" t="s">
        <v>1147</v>
      </c>
      <c r="D336" s="3" t="s">
        <v>1581</v>
      </c>
      <c r="E336" s="61">
        <v>2526164527</v>
      </c>
      <c r="F336" s="4">
        <v>1</v>
      </c>
      <c r="G336" s="4">
        <v>1</v>
      </c>
      <c r="H336" s="4">
        <v>1</v>
      </c>
      <c r="I336" s="4">
        <v>1</v>
      </c>
      <c r="J336" s="4">
        <v>1</v>
      </c>
      <c r="K336" s="4">
        <v>0</v>
      </c>
      <c r="L336" s="3"/>
    </row>
    <row r="337" spans="1:12">
      <c r="A337" s="3"/>
      <c r="B337" s="4"/>
      <c r="C337" s="3" t="s">
        <v>1149</v>
      </c>
      <c r="D337" s="3" t="s">
        <v>1581</v>
      </c>
      <c r="E337" s="61" t="s">
        <v>1151</v>
      </c>
      <c r="F337" s="4">
        <v>1</v>
      </c>
      <c r="G337" s="4">
        <v>0</v>
      </c>
      <c r="H337" s="4">
        <v>1</v>
      </c>
      <c r="I337" s="4">
        <v>1</v>
      </c>
      <c r="J337" s="4">
        <v>1</v>
      </c>
      <c r="K337" s="4">
        <v>0</v>
      </c>
      <c r="L337" s="3"/>
    </row>
    <row r="338" spans="1:12">
      <c r="A338" s="3"/>
      <c r="B338" s="4"/>
      <c r="C338" s="3" t="s">
        <v>1152</v>
      </c>
      <c r="D338" s="3" t="s">
        <v>1581</v>
      </c>
      <c r="E338" s="61">
        <v>2667527567</v>
      </c>
      <c r="F338" s="4">
        <v>1</v>
      </c>
      <c r="G338" s="4">
        <v>1</v>
      </c>
      <c r="H338" s="4">
        <v>0</v>
      </c>
      <c r="I338" s="4">
        <v>1</v>
      </c>
      <c r="J338" s="4">
        <v>1</v>
      </c>
      <c r="K338" s="4">
        <v>0</v>
      </c>
      <c r="L338" s="3"/>
    </row>
    <row r="339" spans="1:12">
      <c r="A339" s="3"/>
      <c r="B339" s="4"/>
      <c r="C339" s="3" t="s">
        <v>1155</v>
      </c>
      <c r="D339" s="3" t="s">
        <v>1581</v>
      </c>
      <c r="E339" s="61">
        <v>2740892126</v>
      </c>
      <c r="F339" s="4">
        <v>1</v>
      </c>
      <c r="G339" s="4">
        <v>1</v>
      </c>
      <c r="H339" s="4">
        <v>1</v>
      </c>
      <c r="I339" s="4">
        <v>0</v>
      </c>
      <c r="J339" s="4">
        <v>1</v>
      </c>
      <c r="K339" s="4">
        <v>0</v>
      </c>
      <c r="L339" s="3"/>
    </row>
    <row r="340" spans="1:12">
      <c r="A340" s="3"/>
      <c r="B340" s="4"/>
      <c r="C340" s="3" t="s">
        <v>1158</v>
      </c>
      <c r="D340" s="3" t="s">
        <v>1581</v>
      </c>
      <c r="E340" s="61">
        <v>2597489935</v>
      </c>
      <c r="F340" s="4">
        <v>1</v>
      </c>
      <c r="G340" s="4">
        <v>1</v>
      </c>
      <c r="H340" s="4">
        <v>1</v>
      </c>
      <c r="I340" s="4">
        <v>0</v>
      </c>
      <c r="J340" s="4">
        <v>1</v>
      </c>
      <c r="K340" s="4">
        <v>0</v>
      </c>
      <c r="L340" s="3"/>
    </row>
    <row r="341" spans="1:12">
      <c r="A341" s="3"/>
      <c r="B341" s="4">
        <v>36</v>
      </c>
      <c r="C341" s="3" t="s">
        <v>1161</v>
      </c>
      <c r="D341" s="3" t="s">
        <v>1588</v>
      </c>
      <c r="E341" s="61">
        <v>646311970</v>
      </c>
      <c r="F341" s="4">
        <v>1</v>
      </c>
      <c r="G341" s="4">
        <v>0</v>
      </c>
      <c r="H341" s="4">
        <v>1</v>
      </c>
      <c r="I341" s="4">
        <v>0</v>
      </c>
      <c r="J341" s="4">
        <v>0</v>
      </c>
      <c r="K341" s="4">
        <v>1</v>
      </c>
      <c r="L341" s="3"/>
    </row>
    <row r="342" spans="1:12">
      <c r="A342" s="3"/>
      <c r="B342" s="4"/>
      <c r="C342" s="3" t="s">
        <v>1164</v>
      </c>
      <c r="D342" s="3" t="s">
        <v>1588</v>
      </c>
      <c r="E342" s="61">
        <v>2606217559</v>
      </c>
      <c r="F342" s="4">
        <v>1</v>
      </c>
      <c r="G342" s="4">
        <v>0</v>
      </c>
      <c r="H342" s="4">
        <v>1</v>
      </c>
      <c r="I342" s="4">
        <v>0</v>
      </c>
      <c r="J342" s="4">
        <v>1</v>
      </c>
      <c r="K342" s="4">
        <v>1</v>
      </c>
      <c r="L342" s="3"/>
    </row>
    <row r="343" spans="1:12">
      <c r="A343" s="3"/>
      <c r="B343" s="4"/>
      <c r="C343" s="3" t="s">
        <v>1167</v>
      </c>
      <c r="D343" s="3" t="s">
        <v>1588</v>
      </c>
      <c r="E343" s="61">
        <v>2606217312</v>
      </c>
      <c r="F343" s="4">
        <v>1</v>
      </c>
      <c r="G343" s="4">
        <v>0</v>
      </c>
      <c r="H343" s="4">
        <v>1</v>
      </c>
      <c r="I343" s="4">
        <v>0</v>
      </c>
      <c r="J343" s="4">
        <v>1</v>
      </c>
      <c r="K343" s="4">
        <v>0</v>
      </c>
      <c r="L343" s="3"/>
    </row>
    <row r="344" spans="1:12">
      <c r="A344" s="3"/>
      <c r="B344" s="4"/>
      <c r="C344" s="3" t="s">
        <v>1170</v>
      </c>
      <c r="D344" s="3" t="s">
        <v>1588</v>
      </c>
      <c r="E344" s="61">
        <v>2606217677</v>
      </c>
      <c r="F344" s="4">
        <v>1</v>
      </c>
      <c r="G344" s="4">
        <v>0</v>
      </c>
      <c r="H344" s="4">
        <v>1</v>
      </c>
      <c r="I344" s="4">
        <v>0</v>
      </c>
      <c r="J344" s="4">
        <v>1</v>
      </c>
      <c r="K344" s="4">
        <v>0</v>
      </c>
      <c r="L344" s="3"/>
    </row>
    <row r="345" spans="1:12">
      <c r="A345" s="3"/>
      <c r="B345" s="4"/>
      <c r="C345" s="3" t="s">
        <v>1173</v>
      </c>
      <c r="D345" s="3" t="s">
        <v>1588</v>
      </c>
      <c r="E345" s="61" t="s">
        <v>1176</v>
      </c>
      <c r="F345" s="4">
        <v>1</v>
      </c>
      <c r="G345" s="4">
        <v>0</v>
      </c>
      <c r="H345" s="4">
        <v>1</v>
      </c>
      <c r="I345" s="4">
        <v>0</v>
      </c>
      <c r="J345" s="4">
        <v>1</v>
      </c>
      <c r="K345" s="4">
        <v>1</v>
      </c>
      <c r="L345" s="3"/>
    </row>
    <row r="346" spans="1:12">
      <c r="A346" s="3"/>
      <c r="B346" s="4"/>
      <c r="C346" s="3" t="s">
        <v>1178</v>
      </c>
      <c r="D346" s="3" t="s">
        <v>1588</v>
      </c>
      <c r="E346" s="61">
        <v>2606217687</v>
      </c>
      <c r="F346" s="4">
        <v>1</v>
      </c>
      <c r="G346" s="4">
        <v>0</v>
      </c>
      <c r="H346" s="4">
        <v>1</v>
      </c>
      <c r="I346" s="4">
        <v>1</v>
      </c>
      <c r="J346" s="4">
        <v>1</v>
      </c>
      <c r="K346" s="4">
        <v>0</v>
      </c>
      <c r="L346" s="3"/>
    </row>
    <row r="347" spans="1:12">
      <c r="A347" s="3"/>
      <c r="B347" s="4"/>
      <c r="C347" s="3" t="s">
        <v>1180</v>
      </c>
      <c r="D347" s="3" t="s">
        <v>1588</v>
      </c>
      <c r="E347" s="61">
        <v>2606217683</v>
      </c>
      <c r="F347" s="4">
        <v>1</v>
      </c>
      <c r="G347" s="4">
        <v>0</v>
      </c>
      <c r="H347" s="4">
        <v>1</v>
      </c>
      <c r="I347" s="4">
        <v>0</v>
      </c>
      <c r="J347" s="4">
        <v>1</v>
      </c>
      <c r="K347" s="4">
        <v>1</v>
      </c>
      <c r="L347" s="3"/>
    </row>
    <row r="348" spans="1:12">
      <c r="A348" s="3"/>
      <c r="B348" s="4"/>
      <c r="C348" s="3" t="s">
        <v>1183</v>
      </c>
      <c r="D348" s="3" t="s">
        <v>1588</v>
      </c>
      <c r="E348" s="61">
        <v>2606217679</v>
      </c>
      <c r="F348" s="4">
        <v>1</v>
      </c>
      <c r="G348" s="4">
        <v>0</v>
      </c>
      <c r="H348" s="4">
        <v>1</v>
      </c>
      <c r="I348" s="4">
        <v>0</v>
      </c>
      <c r="J348" s="4">
        <v>1</v>
      </c>
      <c r="K348" s="4">
        <v>1</v>
      </c>
      <c r="L348" s="3"/>
    </row>
    <row r="349" spans="1:12">
      <c r="A349" s="3"/>
      <c r="B349" s="4"/>
      <c r="C349" s="3" t="s">
        <v>1184</v>
      </c>
      <c r="D349" s="3" t="s">
        <v>1588</v>
      </c>
      <c r="E349" s="61">
        <v>2606217316</v>
      </c>
      <c r="F349" s="4">
        <v>1</v>
      </c>
      <c r="G349" s="4">
        <v>0</v>
      </c>
      <c r="H349" s="4">
        <v>1</v>
      </c>
      <c r="I349" s="4">
        <v>0</v>
      </c>
      <c r="J349" s="4">
        <v>1</v>
      </c>
      <c r="K349" s="4">
        <v>1</v>
      </c>
      <c r="L349" s="3"/>
    </row>
    <row r="350" spans="1:12">
      <c r="A350" s="3"/>
      <c r="B350" s="4"/>
      <c r="C350" s="3" t="s">
        <v>1186</v>
      </c>
      <c r="D350" s="3" t="s">
        <v>1588</v>
      </c>
      <c r="E350" s="61">
        <v>2606217606</v>
      </c>
      <c r="F350" s="4">
        <v>1</v>
      </c>
      <c r="G350" s="4">
        <v>0</v>
      </c>
      <c r="H350" s="4">
        <v>1</v>
      </c>
      <c r="I350" s="4">
        <v>0</v>
      </c>
      <c r="J350" s="4">
        <v>1</v>
      </c>
      <c r="K350" s="4">
        <v>1</v>
      </c>
      <c r="L350" s="3"/>
    </row>
    <row r="351" spans="1:12">
      <c r="A351" s="3"/>
      <c r="B351" s="4"/>
      <c r="C351" s="3" t="s">
        <v>1189</v>
      </c>
      <c r="D351" s="3" t="s">
        <v>1588</v>
      </c>
      <c r="E351" s="61">
        <v>2606217680</v>
      </c>
      <c r="F351" s="4">
        <v>1</v>
      </c>
      <c r="G351" s="4">
        <v>0</v>
      </c>
      <c r="H351" s="4">
        <v>1</v>
      </c>
      <c r="I351" s="4">
        <v>0</v>
      </c>
      <c r="J351" s="4">
        <v>1</v>
      </c>
      <c r="K351" s="4">
        <v>1</v>
      </c>
      <c r="L351" s="3"/>
    </row>
    <row r="352" spans="1:12">
      <c r="A352" s="3"/>
      <c r="B352" s="4"/>
      <c r="C352" s="3" t="s">
        <v>1191</v>
      </c>
      <c r="D352" s="3" t="s">
        <v>1588</v>
      </c>
      <c r="E352" s="61">
        <v>2606217708</v>
      </c>
      <c r="F352" s="4">
        <v>1</v>
      </c>
      <c r="G352" s="4">
        <v>0</v>
      </c>
      <c r="H352" s="4">
        <v>1</v>
      </c>
      <c r="I352" s="4">
        <v>0</v>
      </c>
      <c r="J352" s="4">
        <v>1</v>
      </c>
      <c r="K352" s="4">
        <v>1</v>
      </c>
      <c r="L352" s="3"/>
    </row>
    <row r="353" spans="1:12">
      <c r="A353" s="3"/>
      <c r="B353" s="4"/>
      <c r="C353" s="3" t="s">
        <v>1192</v>
      </c>
      <c r="D353" s="3" t="s">
        <v>1588</v>
      </c>
      <c r="E353" s="61">
        <v>2606217691</v>
      </c>
      <c r="F353" s="4">
        <v>1</v>
      </c>
      <c r="G353" s="4">
        <v>0</v>
      </c>
      <c r="H353" s="4">
        <v>1</v>
      </c>
      <c r="I353" s="4">
        <v>0</v>
      </c>
      <c r="J353" s="4">
        <v>1</v>
      </c>
      <c r="K353" s="4">
        <v>0</v>
      </c>
      <c r="L353" s="3"/>
    </row>
    <row r="354" spans="1:12">
      <c r="A354" s="3"/>
      <c r="B354" s="4"/>
      <c r="C354" s="3" t="s">
        <v>1194</v>
      </c>
      <c r="D354" s="3" t="s">
        <v>1588</v>
      </c>
      <c r="E354" s="61">
        <v>2606217690</v>
      </c>
      <c r="F354" s="4">
        <v>1</v>
      </c>
      <c r="G354" s="4">
        <v>0</v>
      </c>
      <c r="H354" s="4">
        <v>1</v>
      </c>
      <c r="I354" s="4">
        <v>0</v>
      </c>
      <c r="J354" s="4">
        <v>1</v>
      </c>
      <c r="K354" s="4">
        <v>0</v>
      </c>
      <c r="L354" s="3"/>
    </row>
    <row r="355" spans="1:12">
      <c r="A355" s="3"/>
      <c r="B355" s="4"/>
      <c r="C355" s="3" t="s">
        <v>1196</v>
      </c>
      <c r="D355" s="3" t="s">
        <v>1588</v>
      </c>
      <c r="E355" s="61">
        <v>2606217318</v>
      </c>
      <c r="F355" s="4">
        <v>1</v>
      </c>
      <c r="G355" s="4">
        <v>0</v>
      </c>
      <c r="H355" s="4">
        <v>1</v>
      </c>
      <c r="I355" s="4">
        <v>0</v>
      </c>
      <c r="J355" s="4">
        <v>1</v>
      </c>
      <c r="K355" s="4">
        <v>0</v>
      </c>
      <c r="L355" s="3"/>
    </row>
    <row r="356" spans="1:12">
      <c r="A356" s="3"/>
      <c r="B356" s="4"/>
      <c r="C356" s="3" t="s">
        <v>1198</v>
      </c>
      <c r="D356" s="3" t="s">
        <v>1588</v>
      </c>
      <c r="E356" s="61">
        <v>2606217692</v>
      </c>
      <c r="F356" s="4">
        <v>1</v>
      </c>
      <c r="G356" s="4">
        <v>0</v>
      </c>
      <c r="H356" s="4">
        <v>1</v>
      </c>
      <c r="I356" s="4">
        <v>0</v>
      </c>
      <c r="J356" s="4">
        <v>1</v>
      </c>
      <c r="K356" s="4">
        <v>0</v>
      </c>
      <c r="L356" s="3"/>
    </row>
    <row r="357" spans="1:12">
      <c r="A357" s="3"/>
      <c r="B357" s="4"/>
      <c r="C357" s="3" t="s">
        <v>1199</v>
      </c>
      <c r="D357" s="3" t="s">
        <v>1588</v>
      </c>
      <c r="E357" s="61" t="s">
        <v>1202</v>
      </c>
      <c r="F357" s="4">
        <v>1</v>
      </c>
      <c r="G357" s="4">
        <v>0</v>
      </c>
      <c r="H357" s="4">
        <v>1</v>
      </c>
      <c r="I357" s="4">
        <v>0</v>
      </c>
      <c r="J357" s="4">
        <v>1</v>
      </c>
      <c r="K357" s="4">
        <v>1</v>
      </c>
      <c r="L357" s="3"/>
    </row>
    <row r="358" spans="1:12">
      <c r="A358" s="3"/>
      <c r="B358" s="4"/>
      <c r="C358" s="3" t="s">
        <v>1204</v>
      </c>
      <c r="D358" s="3" t="s">
        <v>1588</v>
      </c>
      <c r="E358" s="61" t="s">
        <v>1207</v>
      </c>
      <c r="F358" s="4">
        <v>1</v>
      </c>
      <c r="G358" s="4">
        <v>0</v>
      </c>
      <c r="H358" s="4">
        <v>1</v>
      </c>
      <c r="I358" s="4">
        <v>0</v>
      </c>
      <c r="J358" s="4">
        <v>1</v>
      </c>
      <c r="K358" s="4">
        <v>1</v>
      </c>
      <c r="L358" s="3"/>
    </row>
    <row r="359" spans="1:12">
      <c r="A359" s="3"/>
      <c r="B359" s="4"/>
      <c r="C359" s="3" t="s">
        <v>1209</v>
      </c>
      <c r="D359" s="3" t="s">
        <v>1588</v>
      </c>
      <c r="E359" s="61">
        <v>2634166546</v>
      </c>
      <c r="F359" s="4">
        <v>0</v>
      </c>
      <c r="G359" s="4">
        <v>0</v>
      </c>
      <c r="H359" s="4">
        <v>1</v>
      </c>
      <c r="I359" s="4">
        <v>0</v>
      </c>
      <c r="J359" s="4">
        <v>0</v>
      </c>
      <c r="K359" s="4">
        <v>0</v>
      </c>
      <c r="L359" s="3"/>
    </row>
    <row r="360" spans="1:12">
      <c r="A360" s="3"/>
      <c r="B360" s="4"/>
      <c r="C360" s="3" t="s">
        <v>1212</v>
      </c>
      <c r="D360" s="3" t="s">
        <v>1588</v>
      </c>
      <c r="E360" s="61">
        <v>2634166547</v>
      </c>
      <c r="F360" s="4">
        <v>1</v>
      </c>
      <c r="G360" s="4">
        <v>0</v>
      </c>
      <c r="H360" s="4">
        <v>0</v>
      </c>
      <c r="I360" s="4">
        <v>0</v>
      </c>
      <c r="J360" s="4">
        <v>1</v>
      </c>
      <c r="K360" s="4">
        <v>0</v>
      </c>
      <c r="L360" s="3"/>
    </row>
    <row r="361" spans="1:12">
      <c r="A361" s="3"/>
      <c r="B361" s="4"/>
      <c r="C361" s="3" t="s">
        <v>1214</v>
      </c>
      <c r="D361" s="3" t="s">
        <v>1588</v>
      </c>
      <c r="E361" s="61">
        <v>2606217689</v>
      </c>
      <c r="F361" s="4">
        <v>1</v>
      </c>
      <c r="G361" s="4">
        <v>0</v>
      </c>
      <c r="H361" s="4">
        <v>1</v>
      </c>
      <c r="I361" s="4">
        <v>0</v>
      </c>
      <c r="J361" s="4">
        <v>1</v>
      </c>
      <c r="K361" s="4">
        <v>0</v>
      </c>
      <c r="L361" s="3"/>
    </row>
    <row r="362" spans="1:12">
      <c r="A362" s="3"/>
      <c r="B362" s="4"/>
      <c r="C362" s="3" t="s">
        <v>1216</v>
      </c>
      <c r="D362" s="3" t="s">
        <v>1588</v>
      </c>
      <c r="E362" s="61">
        <v>2606217259</v>
      </c>
      <c r="F362" s="4">
        <v>1</v>
      </c>
      <c r="G362" s="4">
        <v>0</v>
      </c>
      <c r="H362" s="4">
        <v>1</v>
      </c>
      <c r="I362" s="4">
        <v>0</v>
      </c>
      <c r="J362" s="4">
        <v>1</v>
      </c>
      <c r="K362" s="4">
        <v>0</v>
      </c>
      <c r="L362" s="3"/>
    </row>
    <row r="363" spans="1:12">
      <c r="A363" s="3"/>
      <c r="B363" s="4"/>
      <c r="C363" s="3" t="s">
        <v>1218</v>
      </c>
      <c r="D363" s="3" t="s">
        <v>1588</v>
      </c>
      <c r="E363" s="61">
        <v>2648501290</v>
      </c>
      <c r="F363" s="4">
        <v>1</v>
      </c>
      <c r="G363" s="4">
        <v>0</v>
      </c>
      <c r="H363" s="4">
        <v>1</v>
      </c>
      <c r="I363" s="4">
        <v>0</v>
      </c>
      <c r="J363" s="4">
        <v>1</v>
      </c>
      <c r="K363" s="4">
        <v>1</v>
      </c>
      <c r="L363" s="3"/>
    </row>
    <row r="364" spans="1:12">
      <c r="A364" s="3"/>
      <c r="B364" s="4"/>
      <c r="C364" s="3" t="s">
        <v>1221</v>
      </c>
      <c r="D364" s="3" t="s">
        <v>1588</v>
      </c>
      <c r="E364" s="61">
        <v>2648501142</v>
      </c>
      <c r="F364" s="4">
        <v>1</v>
      </c>
      <c r="G364" s="4">
        <v>0</v>
      </c>
      <c r="H364" s="4">
        <v>1</v>
      </c>
      <c r="I364" s="4">
        <v>0</v>
      </c>
      <c r="J364" s="4">
        <v>1</v>
      </c>
      <c r="K364" s="4">
        <v>0</v>
      </c>
      <c r="L364" s="3"/>
    </row>
    <row r="365" spans="1:12">
      <c r="A365" s="3"/>
      <c r="B365" s="4"/>
      <c r="C365" s="3" t="s">
        <v>1223</v>
      </c>
      <c r="D365" s="3" t="s">
        <v>1588</v>
      </c>
      <c r="E365" s="61">
        <v>2606217688</v>
      </c>
      <c r="F365" s="4">
        <v>1</v>
      </c>
      <c r="G365" s="4">
        <v>0</v>
      </c>
      <c r="H365" s="4">
        <v>1</v>
      </c>
      <c r="I365" s="4">
        <v>0</v>
      </c>
      <c r="J365" s="4">
        <v>1</v>
      </c>
      <c r="K365" s="4">
        <v>1</v>
      </c>
      <c r="L365" s="3"/>
    </row>
    <row r="366" spans="1:12">
      <c r="A366" s="3"/>
      <c r="B366" s="4"/>
      <c r="C366" s="3" t="s">
        <v>1226</v>
      </c>
      <c r="D366" s="3" t="s">
        <v>1588</v>
      </c>
      <c r="E366" s="61">
        <v>2606217240</v>
      </c>
      <c r="F366" s="4">
        <v>1</v>
      </c>
      <c r="G366" s="4">
        <v>0</v>
      </c>
      <c r="H366" s="4">
        <v>1</v>
      </c>
      <c r="I366" s="4">
        <v>0</v>
      </c>
      <c r="J366" s="4">
        <v>1</v>
      </c>
      <c r="K366" s="4">
        <v>1</v>
      </c>
      <c r="L366" s="3"/>
    </row>
    <row r="367" spans="1:12">
      <c r="A367" s="3"/>
      <c r="B367" s="4"/>
      <c r="C367" s="3" t="s">
        <v>1229</v>
      </c>
      <c r="D367" s="3" t="s">
        <v>1588</v>
      </c>
      <c r="E367" s="61">
        <v>2606217419</v>
      </c>
      <c r="F367" s="4">
        <v>1</v>
      </c>
      <c r="G367" s="4">
        <v>0</v>
      </c>
      <c r="H367" s="4">
        <v>1</v>
      </c>
      <c r="I367" s="4">
        <v>0</v>
      </c>
      <c r="J367" s="4">
        <v>1</v>
      </c>
      <c r="K367" s="4">
        <v>1</v>
      </c>
      <c r="L367" s="3"/>
    </row>
    <row r="368" spans="1:12">
      <c r="A368" s="3"/>
      <c r="B368" s="4"/>
      <c r="C368" s="3" t="s">
        <v>1231</v>
      </c>
      <c r="D368" s="3" t="s">
        <v>1588</v>
      </c>
      <c r="E368" s="61" t="s">
        <v>1233</v>
      </c>
      <c r="F368" s="4">
        <v>1</v>
      </c>
      <c r="G368" s="4">
        <v>0</v>
      </c>
      <c r="H368" s="4">
        <v>1</v>
      </c>
      <c r="I368" s="4">
        <v>0</v>
      </c>
      <c r="J368" s="4">
        <v>1</v>
      </c>
      <c r="K368" s="4">
        <v>1</v>
      </c>
      <c r="L368" s="3"/>
    </row>
    <row r="369" spans="1:12">
      <c r="A369" s="3"/>
      <c r="B369" s="4"/>
      <c r="C369" s="3" t="s">
        <v>1235</v>
      </c>
      <c r="D369" s="3" t="s">
        <v>1588</v>
      </c>
      <c r="E369" s="61">
        <v>2606217560</v>
      </c>
      <c r="F369" s="4">
        <v>1</v>
      </c>
      <c r="G369" s="4">
        <v>0</v>
      </c>
      <c r="H369" s="4">
        <v>1</v>
      </c>
      <c r="I369" s="4">
        <v>0</v>
      </c>
      <c r="J369" s="4">
        <v>1</v>
      </c>
      <c r="K369" s="4">
        <v>1</v>
      </c>
      <c r="L369" s="3"/>
    </row>
    <row r="370" spans="1:12">
      <c r="A370" s="3"/>
      <c r="B370" s="4"/>
      <c r="C370" s="3" t="s">
        <v>1237</v>
      </c>
      <c r="D370" s="3" t="s">
        <v>1588</v>
      </c>
      <c r="E370" s="61">
        <v>641228501</v>
      </c>
      <c r="F370" s="4">
        <v>1</v>
      </c>
      <c r="G370" s="4">
        <v>0</v>
      </c>
      <c r="H370" s="4">
        <v>1</v>
      </c>
      <c r="I370" s="4">
        <v>0</v>
      </c>
      <c r="J370" s="4">
        <v>1</v>
      </c>
      <c r="K370" s="4">
        <v>1</v>
      </c>
      <c r="L370" s="3"/>
    </row>
    <row r="371" spans="1:12">
      <c r="A371" s="3"/>
      <c r="B371" s="4"/>
      <c r="C371" s="3" t="s">
        <v>1240</v>
      </c>
      <c r="D371" s="3" t="s">
        <v>1588</v>
      </c>
      <c r="E371" s="61">
        <v>2606217319</v>
      </c>
      <c r="F371" s="4">
        <v>1</v>
      </c>
      <c r="G371" s="4">
        <v>0</v>
      </c>
      <c r="H371" s="4">
        <v>1</v>
      </c>
      <c r="I371" s="4">
        <v>0</v>
      </c>
      <c r="J371" s="4">
        <v>1</v>
      </c>
      <c r="K371" s="4">
        <v>1</v>
      </c>
      <c r="L371" s="3"/>
    </row>
    <row r="372" spans="1:12">
      <c r="A372" s="3"/>
      <c r="B372" s="4"/>
      <c r="C372" s="3" t="s">
        <v>1243</v>
      </c>
      <c r="D372" s="3" t="s">
        <v>1588</v>
      </c>
      <c r="E372" s="61">
        <v>2606217685</v>
      </c>
      <c r="F372" s="4">
        <v>1</v>
      </c>
      <c r="G372" s="4">
        <v>0</v>
      </c>
      <c r="H372" s="4">
        <v>1</v>
      </c>
      <c r="I372" s="4">
        <v>0</v>
      </c>
      <c r="J372" s="4">
        <v>1</v>
      </c>
      <c r="K372" s="4">
        <v>1</v>
      </c>
      <c r="L372" s="3"/>
    </row>
    <row r="373" spans="1:12">
      <c r="A373" s="3"/>
      <c r="B373" s="4"/>
      <c r="C373" s="3" t="s">
        <v>1245</v>
      </c>
      <c r="D373" s="3" t="s">
        <v>1588</v>
      </c>
      <c r="E373" s="61">
        <v>2606217313</v>
      </c>
      <c r="F373" s="4">
        <v>1</v>
      </c>
      <c r="G373" s="4">
        <v>0</v>
      </c>
      <c r="H373" s="4">
        <v>1</v>
      </c>
      <c r="I373" s="4">
        <v>0</v>
      </c>
      <c r="J373" s="4">
        <v>1</v>
      </c>
      <c r="K373" s="4">
        <v>1</v>
      </c>
      <c r="L373" s="3"/>
    </row>
    <row r="374" spans="1:12">
      <c r="A374" s="3"/>
      <c r="B374" s="4"/>
      <c r="C374" s="3" t="s">
        <v>1246</v>
      </c>
      <c r="D374" s="3" t="s">
        <v>1588</v>
      </c>
      <c r="E374" s="61">
        <v>2606217311</v>
      </c>
      <c r="F374" s="4">
        <v>1</v>
      </c>
      <c r="G374" s="4">
        <v>0</v>
      </c>
      <c r="H374" s="4">
        <v>1</v>
      </c>
      <c r="I374" s="4">
        <v>0</v>
      </c>
      <c r="J374" s="4">
        <v>1</v>
      </c>
      <c r="K374" s="4">
        <v>1</v>
      </c>
      <c r="L374" s="3"/>
    </row>
    <row r="375" spans="1:12">
      <c r="A375" s="3"/>
      <c r="B375" s="4"/>
      <c r="C375" s="3" t="s">
        <v>1247</v>
      </c>
      <c r="D375" s="3" t="s">
        <v>1588</v>
      </c>
      <c r="E375" s="61">
        <v>2606217315</v>
      </c>
      <c r="F375" s="4">
        <v>1</v>
      </c>
      <c r="G375" s="4">
        <v>0</v>
      </c>
      <c r="H375" s="4">
        <v>1</v>
      </c>
      <c r="I375" s="4">
        <v>0</v>
      </c>
      <c r="J375" s="4">
        <v>1</v>
      </c>
      <c r="K375" s="4">
        <v>1</v>
      </c>
      <c r="L375" s="3"/>
    </row>
    <row r="376" spans="1:12">
      <c r="A376" s="3"/>
      <c r="B376" s="4"/>
      <c r="C376" s="3" t="s">
        <v>1248</v>
      </c>
      <c r="D376" s="3" t="s">
        <v>1588</v>
      </c>
      <c r="E376" s="61" t="s">
        <v>1250</v>
      </c>
      <c r="F376" s="4">
        <v>1</v>
      </c>
      <c r="G376" s="4">
        <v>0</v>
      </c>
      <c r="H376" s="4">
        <v>1</v>
      </c>
      <c r="I376" s="4">
        <v>0</v>
      </c>
      <c r="J376" s="4">
        <v>1</v>
      </c>
      <c r="K376" s="4">
        <v>1</v>
      </c>
      <c r="L376" s="3"/>
    </row>
    <row r="377" spans="1:12">
      <c r="A377" s="3"/>
      <c r="B377" s="4"/>
      <c r="C377" s="3" t="s">
        <v>1252</v>
      </c>
      <c r="D377" s="3" t="s">
        <v>1588</v>
      </c>
      <c r="E377" s="61">
        <v>2606217314</v>
      </c>
      <c r="F377" s="4">
        <v>1</v>
      </c>
      <c r="G377" s="4">
        <v>0</v>
      </c>
      <c r="H377" s="4">
        <v>1</v>
      </c>
      <c r="I377" s="4">
        <v>0</v>
      </c>
      <c r="J377" s="4">
        <v>1</v>
      </c>
      <c r="K377" s="4">
        <v>1</v>
      </c>
      <c r="L377" s="3"/>
    </row>
    <row r="378" spans="1:12">
      <c r="A378" s="3"/>
      <c r="B378" s="4"/>
      <c r="C378" s="3" t="s">
        <v>1253</v>
      </c>
      <c r="D378" s="3" t="s">
        <v>1588</v>
      </c>
      <c r="E378" s="61">
        <v>2606217317</v>
      </c>
      <c r="F378" s="4">
        <v>1</v>
      </c>
      <c r="G378" s="4">
        <v>0</v>
      </c>
      <c r="H378" s="4">
        <v>1</v>
      </c>
      <c r="I378" s="4">
        <v>0</v>
      </c>
      <c r="J378" s="4">
        <v>1</v>
      </c>
      <c r="K378" s="4">
        <v>1</v>
      </c>
      <c r="L378" s="3"/>
    </row>
    <row r="379" spans="1:12">
      <c r="A379" s="3"/>
      <c r="B379" s="4"/>
      <c r="C379" s="3" t="s">
        <v>1255</v>
      </c>
      <c r="D379" s="3" t="s">
        <v>1588</v>
      </c>
      <c r="E379" s="61">
        <v>2606217686</v>
      </c>
      <c r="F379" s="4">
        <v>1</v>
      </c>
      <c r="G379" s="4">
        <v>0</v>
      </c>
      <c r="H379" s="4">
        <v>1</v>
      </c>
      <c r="I379" s="4">
        <v>0</v>
      </c>
      <c r="J379" s="4">
        <v>1</v>
      </c>
      <c r="K379" s="4">
        <v>1</v>
      </c>
      <c r="L379" s="3"/>
    </row>
    <row r="380" spans="1:12">
      <c r="A380" s="3"/>
      <c r="B380" s="4">
        <v>37</v>
      </c>
      <c r="C380" s="3" t="s">
        <v>1256</v>
      </c>
      <c r="D380" s="3" t="s">
        <v>1581</v>
      </c>
      <c r="E380" s="61">
        <v>2524023134</v>
      </c>
      <c r="F380" s="4">
        <v>1</v>
      </c>
      <c r="G380" s="4">
        <v>1</v>
      </c>
      <c r="H380" s="4">
        <v>1</v>
      </c>
      <c r="I380" s="4">
        <v>1</v>
      </c>
      <c r="J380" s="4">
        <v>1</v>
      </c>
      <c r="K380" s="4">
        <v>0</v>
      </c>
      <c r="L380" s="3"/>
    </row>
    <row r="381" spans="1:12">
      <c r="A381" s="3"/>
      <c r="B381" s="4"/>
      <c r="C381" s="3" t="s">
        <v>1259</v>
      </c>
      <c r="D381" s="3" t="s">
        <v>1581</v>
      </c>
      <c r="E381" s="61" t="s">
        <v>1262</v>
      </c>
      <c r="F381" s="4">
        <v>1</v>
      </c>
      <c r="G381" s="4">
        <v>1</v>
      </c>
      <c r="H381" s="4">
        <v>1</v>
      </c>
      <c r="I381" s="4">
        <v>1</v>
      </c>
      <c r="J381" s="4">
        <v>1</v>
      </c>
      <c r="K381" s="4">
        <v>0</v>
      </c>
      <c r="L381" s="3"/>
    </row>
    <row r="382" spans="1:12">
      <c r="A382" s="3"/>
      <c r="B382" s="4"/>
      <c r="C382" s="3" t="s">
        <v>1264</v>
      </c>
      <c r="D382" s="3" t="s">
        <v>1581</v>
      </c>
      <c r="E382" s="61" t="s">
        <v>1266</v>
      </c>
      <c r="F382" s="4">
        <v>1</v>
      </c>
      <c r="G382" s="4">
        <v>1</v>
      </c>
      <c r="H382" s="4">
        <v>1</v>
      </c>
      <c r="I382" s="4">
        <v>1</v>
      </c>
      <c r="J382" s="4">
        <v>1</v>
      </c>
      <c r="K382" s="4">
        <v>0</v>
      </c>
      <c r="L382" s="3"/>
    </row>
    <row r="383" spans="1:12">
      <c r="A383" s="3"/>
      <c r="B383" s="4"/>
      <c r="C383" s="3" t="s">
        <v>1267</v>
      </c>
      <c r="D383" s="3" t="s">
        <v>1581</v>
      </c>
      <c r="E383" s="61" t="s">
        <v>1269</v>
      </c>
      <c r="F383" s="4">
        <v>1</v>
      </c>
      <c r="G383" s="4">
        <v>1</v>
      </c>
      <c r="H383" s="4">
        <v>1</v>
      </c>
      <c r="I383" s="4">
        <v>1</v>
      </c>
      <c r="J383" s="4">
        <v>1</v>
      </c>
      <c r="K383" s="4">
        <v>0</v>
      </c>
      <c r="L383" s="3"/>
    </row>
    <row r="384" spans="1:12">
      <c r="A384" s="3"/>
      <c r="B384" s="4"/>
      <c r="C384" s="3" t="s">
        <v>1271</v>
      </c>
      <c r="D384" s="3" t="s">
        <v>1581</v>
      </c>
      <c r="E384" s="61" t="s">
        <v>1273</v>
      </c>
      <c r="F384" s="4">
        <v>1</v>
      </c>
      <c r="G384" s="4">
        <v>1</v>
      </c>
      <c r="H384" s="4">
        <v>1</v>
      </c>
      <c r="I384" s="4">
        <v>1</v>
      </c>
      <c r="J384" s="4">
        <v>1</v>
      </c>
      <c r="K384" s="4">
        <v>0</v>
      </c>
      <c r="L384" s="3"/>
    </row>
    <row r="385" spans="1:12">
      <c r="A385" s="3"/>
      <c r="B385" s="4"/>
      <c r="C385" s="3" t="s">
        <v>1274</v>
      </c>
      <c r="D385" s="3" t="s">
        <v>1581</v>
      </c>
      <c r="E385" s="61" t="s">
        <v>1276</v>
      </c>
      <c r="F385" s="4">
        <v>1</v>
      </c>
      <c r="G385" s="4">
        <v>1</v>
      </c>
      <c r="H385" s="4">
        <v>1</v>
      </c>
      <c r="I385" s="4">
        <v>1</v>
      </c>
      <c r="J385" s="4">
        <v>1</v>
      </c>
      <c r="K385" s="4">
        <v>0</v>
      </c>
      <c r="L385" s="3"/>
    </row>
    <row r="386" spans="1:12">
      <c r="A386" s="3"/>
      <c r="B386" s="4"/>
      <c r="C386" s="3" t="s">
        <v>1277</v>
      </c>
      <c r="D386" s="3" t="s">
        <v>1581</v>
      </c>
      <c r="E386" s="61" t="s">
        <v>1279</v>
      </c>
      <c r="F386" s="4">
        <v>1</v>
      </c>
      <c r="G386" s="4">
        <v>1</v>
      </c>
      <c r="H386" s="4">
        <v>1</v>
      </c>
      <c r="I386" s="4">
        <v>1</v>
      </c>
      <c r="J386" s="4">
        <v>1</v>
      </c>
      <c r="K386" s="4">
        <v>0</v>
      </c>
      <c r="L386" s="3"/>
    </row>
    <row r="387" spans="1:12">
      <c r="A387" s="3"/>
      <c r="B387" s="4"/>
      <c r="C387" s="3" t="s">
        <v>1280</v>
      </c>
      <c r="D387" s="3" t="s">
        <v>1581</v>
      </c>
      <c r="E387" s="61">
        <v>2507262035</v>
      </c>
      <c r="F387" s="4">
        <v>1</v>
      </c>
      <c r="G387" s="4">
        <v>1</v>
      </c>
      <c r="H387" s="4">
        <v>1</v>
      </c>
      <c r="I387" s="4">
        <v>1</v>
      </c>
      <c r="J387" s="4">
        <v>1</v>
      </c>
      <c r="K387" s="4">
        <v>0</v>
      </c>
      <c r="L387" s="3"/>
    </row>
    <row r="388" spans="1:12">
      <c r="A388" s="3"/>
      <c r="B388" s="4"/>
      <c r="C388" s="3" t="s">
        <v>1282</v>
      </c>
      <c r="D388" s="3" t="s">
        <v>1581</v>
      </c>
      <c r="E388" s="61">
        <v>2630968672</v>
      </c>
      <c r="F388" s="4">
        <v>1</v>
      </c>
      <c r="G388" s="4">
        <v>1</v>
      </c>
      <c r="H388" s="4">
        <v>1</v>
      </c>
      <c r="I388" s="4">
        <v>1</v>
      </c>
      <c r="J388" s="4">
        <v>1</v>
      </c>
      <c r="K388" s="4">
        <v>0</v>
      </c>
      <c r="L388" s="3"/>
    </row>
    <row r="389" spans="1:12">
      <c r="A389" s="3"/>
      <c r="B389" s="4"/>
      <c r="C389" s="3" t="s">
        <v>1284</v>
      </c>
      <c r="D389" s="3" t="s">
        <v>1581</v>
      </c>
      <c r="E389" s="61">
        <v>2501651207</v>
      </c>
      <c r="F389" s="4">
        <v>1</v>
      </c>
      <c r="G389" s="4">
        <v>1</v>
      </c>
      <c r="H389" s="4">
        <v>1</v>
      </c>
      <c r="I389" s="4">
        <v>1</v>
      </c>
      <c r="J389" s="4">
        <v>1</v>
      </c>
      <c r="K389" s="4">
        <v>0</v>
      </c>
      <c r="L389" s="3"/>
    </row>
    <row r="390" spans="1:12">
      <c r="A390" s="3"/>
      <c r="B390" s="4"/>
      <c r="C390" s="3" t="s">
        <v>1287</v>
      </c>
      <c r="D390" s="3" t="s">
        <v>1581</v>
      </c>
      <c r="E390" s="61" t="s">
        <v>1290</v>
      </c>
      <c r="F390" s="4">
        <v>1</v>
      </c>
      <c r="G390" s="4">
        <v>1</v>
      </c>
      <c r="H390" s="4">
        <v>1</v>
      </c>
      <c r="I390" s="4">
        <v>1</v>
      </c>
      <c r="J390" s="4">
        <v>1</v>
      </c>
      <c r="K390" s="4">
        <v>0</v>
      </c>
      <c r="L390" s="3"/>
    </row>
    <row r="391" spans="1:12">
      <c r="A391" s="3"/>
      <c r="B391" s="4"/>
      <c r="C391" s="3" t="s">
        <v>1292</v>
      </c>
      <c r="D391" s="3" t="s">
        <v>1581</v>
      </c>
      <c r="E391" s="61">
        <v>2606217697</v>
      </c>
      <c r="F391" s="4">
        <v>1</v>
      </c>
      <c r="G391" s="4">
        <v>1</v>
      </c>
      <c r="H391" s="4">
        <v>1</v>
      </c>
      <c r="I391" s="4">
        <v>1</v>
      </c>
      <c r="J391" s="4">
        <v>1</v>
      </c>
      <c r="K391" s="4">
        <v>0</v>
      </c>
      <c r="L391" s="3"/>
    </row>
    <row r="392" spans="1:12">
      <c r="A392" s="3"/>
      <c r="B392" s="4"/>
      <c r="C392" s="3" t="s">
        <v>1295</v>
      </c>
      <c r="D392" s="3" t="s">
        <v>1581</v>
      </c>
      <c r="E392" s="61">
        <v>2606217398</v>
      </c>
      <c r="F392" s="4">
        <v>1</v>
      </c>
      <c r="G392" s="4">
        <v>1</v>
      </c>
      <c r="H392" s="4">
        <v>1</v>
      </c>
      <c r="I392" s="4">
        <v>1</v>
      </c>
      <c r="J392" s="4">
        <v>1</v>
      </c>
      <c r="K392" s="4">
        <v>0</v>
      </c>
      <c r="L392" s="3"/>
    </row>
    <row r="393" spans="1:12">
      <c r="A393" s="3"/>
      <c r="B393" s="4"/>
      <c r="C393" s="3" t="s">
        <v>1296</v>
      </c>
      <c r="D393" s="3" t="s">
        <v>1581</v>
      </c>
      <c r="E393" s="61" t="s">
        <v>1299</v>
      </c>
      <c r="F393" s="4">
        <v>1</v>
      </c>
      <c r="G393" s="4">
        <v>1</v>
      </c>
      <c r="H393" s="4">
        <v>1</v>
      </c>
      <c r="I393" s="4">
        <v>1</v>
      </c>
      <c r="J393" s="4">
        <v>1</v>
      </c>
      <c r="K393" s="4">
        <v>0</v>
      </c>
      <c r="L393" s="3"/>
    </row>
    <row r="394" spans="1:12">
      <c r="A394" s="3"/>
      <c r="B394" s="4"/>
      <c r="C394" s="3" t="s">
        <v>1301</v>
      </c>
      <c r="D394" s="3" t="s">
        <v>1581</v>
      </c>
      <c r="E394" s="61">
        <v>2706794565</v>
      </c>
      <c r="F394" s="4">
        <v>1</v>
      </c>
      <c r="G394" s="4">
        <v>0</v>
      </c>
      <c r="H394" s="4">
        <v>0</v>
      </c>
      <c r="I394" s="4">
        <v>0</v>
      </c>
      <c r="J394" s="4">
        <v>1</v>
      </c>
      <c r="K394" s="4">
        <v>0</v>
      </c>
      <c r="L394" s="3"/>
    </row>
    <row r="395" spans="1:12">
      <c r="A395" s="3"/>
      <c r="B395" s="4">
        <v>38</v>
      </c>
      <c r="C395" s="3" t="s">
        <v>1304</v>
      </c>
      <c r="D395" s="3" t="s">
        <v>1588</v>
      </c>
      <c r="E395" s="61">
        <v>2630969006</v>
      </c>
      <c r="F395" s="4">
        <v>1</v>
      </c>
      <c r="G395" s="4">
        <v>0</v>
      </c>
      <c r="H395" s="4">
        <v>1</v>
      </c>
      <c r="I395" s="4">
        <v>0</v>
      </c>
      <c r="J395" s="4">
        <v>1</v>
      </c>
      <c r="K395" s="4">
        <v>1</v>
      </c>
      <c r="L395" s="3"/>
    </row>
    <row r="396" spans="1:12">
      <c r="A396" s="3"/>
      <c r="B396" s="4"/>
      <c r="C396" s="3" t="s">
        <v>520</v>
      </c>
      <c r="D396" s="3" t="s">
        <v>1588</v>
      </c>
      <c r="E396" s="61">
        <v>2630968268</v>
      </c>
      <c r="F396" s="4">
        <v>1</v>
      </c>
      <c r="G396" s="4">
        <v>0</v>
      </c>
      <c r="H396" s="4">
        <v>1</v>
      </c>
      <c r="I396" s="4">
        <v>0</v>
      </c>
      <c r="J396" s="4">
        <v>1</v>
      </c>
      <c r="K396" s="4">
        <v>1</v>
      </c>
      <c r="L396" s="3"/>
    </row>
    <row r="397" spans="1:12">
      <c r="A397" s="3"/>
      <c r="B397" s="4"/>
      <c r="C397" s="3" t="s">
        <v>1307</v>
      </c>
      <c r="D397" s="3" t="s">
        <v>1588</v>
      </c>
      <c r="E397" s="61" t="s">
        <v>1310</v>
      </c>
      <c r="F397" s="4">
        <v>1</v>
      </c>
      <c r="G397" s="4">
        <v>0</v>
      </c>
      <c r="H397" s="4">
        <v>1</v>
      </c>
      <c r="I397" s="4">
        <v>0</v>
      </c>
      <c r="J397" s="4">
        <v>1</v>
      </c>
      <c r="K397" s="4">
        <v>1</v>
      </c>
      <c r="L397" s="3"/>
    </row>
    <row r="398" spans="1:12">
      <c r="A398" s="3"/>
      <c r="B398" s="4"/>
      <c r="C398" s="3" t="s">
        <v>1312</v>
      </c>
      <c r="D398" s="3" t="s">
        <v>1588</v>
      </c>
      <c r="E398" s="61">
        <v>2507262054</v>
      </c>
      <c r="F398" s="4">
        <v>1</v>
      </c>
      <c r="G398" s="4">
        <v>0</v>
      </c>
      <c r="H398" s="4">
        <v>1</v>
      </c>
      <c r="I398" s="4">
        <v>0</v>
      </c>
      <c r="J398" s="4">
        <v>1</v>
      </c>
      <c r="K398" s="4">
        <v>1</v>
      </c>
      <c r="L398" s="3"/>
    </row>
    <row r="399" spans="1:12">
      <c r="A399" s="3"/>
      <c r="B399" s="4"/>
      <c r="C399" s="3" t="s">
        <v>1314</v>
      </c>
      <c r="D399" s="3" t="s">
        <v>1588</v>
      </c>
      <c r="E399" s="61">
        <v>2503283009</v>
      </c>
      <c r="F399" s="4">
        <v>1</v>
      </c>
      <c r="G399" s="4">
        <v>0</v>
      </c>
      <c r="H399" s="4">
        <v>1</v>
      </c>
      <c r="I399" s="4">
        <v>0</v>
      </c>
      <c r="J399" s="4">
        <v>1</v>
      </c>
      <c r="K399" s="4">
        <v>1</v>
      </c>
      <c r="L399" s="3"/>
    </row>
    <row r="400" spans="1:12">
      <c r="A400" s="3"/>
      <c r="B400" s="4"/>
      <c r="C400" s="3" t="s">
        <v>1317</v>
      </c>
      <c r="D400" s="3" t="s">
        <v>1588</v>
      </c>
      <c r="E400" s="61">
        <v>2506485002</v>
      </c>
      <c r="F400" s="4">
        <v>1</v>
      </c>
      <c r="G400" s="4">
        <v>0</v>
      </c>
      <c r="H400" s="4">
        <v>1</v>
      </c>
      <c r="I400" s="4">
        <v>1</v>
      </c>
      <c r="J400" s="4">
        <v>1</v>
      </c>
      <c r="K400" s="4">
        <v>1</v>
      </c>
      <c r="L400" s="3"/>
    </row>
    <row r="401" spans="1:12">
      <c r="A401" s="3"/>
      <c r="B401" s="4"/>
      <c r="C401" s="3" t="s">
        <v>1320</v>
      </c>
      <c r="D401" s="3" t="s">
        <v>1588</v>
      </c>
      <c r="E401" s="61">
        <v>2562617131</v>
      </c>
      <c r="F401" s="4">
        <v>1</v>
      </c>
      <c r="G401" s="4">
        <v>0</v>
      </c>
      <c r="H401" s="4">
        <v>1</v>
      </c>
      <c r="I401" s="4">
        <v>0</v>
      </c>
      <c r="J401" s="4">
        <v>1</v>
      </c>
      <c r="K401" s="4">
        <v>1</v>
      </c>
      <c r="L401" s="3"/>
    </row>
    <row r="402" spans="1:12">
      <c r="A402" s="3"/>
      <c r="B402" s="4"/>
      <c r="C402" s="3" t="s">
        <v>1323</v>
      </c>
      <c r="D402" s="3" t="s">
        <v>1588</v>
      </c>
      <c r="E402" s="61">
        <v>2606217490</v>
      </c>
      <c r="F402" s="4">
        <v>1</v>
      </c>
      <c r="G402" s="4">
        <v>1</v>
      </c>
      <c r="H402" s="4">
        <v>1</v>
      </c>
      <c r="I402" s="4">
        <v>0</v>
      </c>
      <c r="J402" s="4">
        <v>1</v>
      </c>
      <c r="K402" s="4">
        <v>1</v>
      </c>
      <c r="L402" s="3"/>
    </row>
    <row r="403" spans="1:12">
      <c r="A403" s="3"/>
      <c r="B403" s="4"/>
      <c r="C403" s="3" t="s">
        <v>1326</v>
      </c>
      <c r="D403" s="3" t="s">
        <v>1588</v>
      </c>
      <c r="E403" s="61">
        <v>2524023186</v>
      </c>
      <c r="F403" s="4">
        <v>1</v>
      </c>
      <c r="G403" s="4">
        <v>0</v>
      </c>
      <c r="H403" s="4">
        <v>1</v>
      </c>
      <c r="I403" s="4">
        <v>0</v>
      </c>
      <c r="J403" s="4">
        <v>1</v>
      </c>
      <c r="K403" s="4">
        <v>1</v>
      </c>
      <c r="L403" s="3"/>
    </row>
    <row r="404" spans="1:12">
      <c r="A404" s="3"/>
      <c r="B404" s="4"/>
      <c r="C404" s="3" t="s">
        <v>1329</v>
      </c>
      <c r="D404" s="3" t="s">
        <v>1588</v>
      </c>
      <c r="E404" s="61">
        <v>2508501034</v>
      </c>
      <c r="F404" s="4">
        <v>1</v>
      </c>
      <c r="G404" s="4">
        <v>0</v>
      </c>
      <c r="H404" s="4">
        <v>1</v>
      </c>
      <c r="I404" s="4">
        <v>0</v>
      </c>
      <c r="J404" s="4">
        <v>1</v>
      </c>
      <c r="K404" s="4">
        <v>1</v>
      </c>
      <c r="L404" s="3"/>
    </row>
    <row r="405" spans="1:12">
      <c r="A405" s="3"/>
      <c r="B405" s="4"/>
      <c r="C405" s="3" t="s">
        <v>1332</v>
      </c>
      <c r="D405" s="3" t="s">
        <v>1588</v>
      </c>
      <c r="E405" s="61">
        <v>637000313</v>
      </c>
      <c r="F405" s="4">
        <v>1</v>
      </c>
      <c r="G405" s="4">
        <v>0</v>
      </c>
      <c r="H405" s="4">
        <v>1</v>
      </c>
      <c r="I405" s="4">
        <v>0</v>
      </c>
      <c r="J405" s="4">
        <v>0</v>
      </c>
      <c r="K405" s="4">
        <v>1</v>
      </c>
      <c r="L405" s="3"/>
    </row>
    <row r="406" spans="1:12">
      <c r="A406" s="3"/>
      <c r="B406" s="4"/>
      <c r="C406" s="3" t="s">
        <v>1335</v>
      </c>
      <c r="D406" s="3" t="s">
        <v>1588</v>
      </c>
      <c r="E406" s="61">
        <v>637000312</v>
      </c>
      <c r="F406" s="4">
        <v>1</v>
      </c>
      <c r="G406" s="4">
        <v>0</v>
      </c>
      <c r="H406" s="4">
        <v>1</v>
      </c>
      <c r="I406" s="4">
        <v>0</v>
      </c>
      <c r="J406" s="4">
        <v>0</v>
      </c>
      <c r="K406" s="4">
        <v>1</v>
      </c>
      <c r="L406" s="3"/>
    </row>
    <row r="407" spans="1:12">
      <c r="A407" s="3"/>
      <c r="B407" s="4"/>
      <c r="C407" s="3" t="s">
        <v>1337</v>
      </c>
      <c r="D407" s="3" t="s">
        <v>1588</v>
      </c>
      <c r="E407" s="61">
        <v>2506520048</v>
      </c>
      <c r="F407" s="4">
        <v>1</v>
      </c>
      <c r="G407" s="4">
        <v>0</v>
      </c>
      <c r="H407" s="4">
        <v>1</v>
      </c>
      <c r="I407" s="4">
        <v>0</v>
      </c>
      <c r="J407" s="4">
        <v>1</v>
      </c>
      <c r="K407" s="4">
        <v>1</v>
      </c>
      <c r="L407" s="3"/>
    </row>
    <row r="408" spans="1:12">
      <c r="A408" s="3"/>
      <c r="B408" s="4"/>
      <c r="C408" s="3" t="s">
        <v>1340</v>
      </c>
      <c r="D408" s="3" t="s">
        <v>1588</v>
      </c>
      <c r="E408" s="61">
        <v>2509601039</v>
      </c>
      <c r="F408" s="4">
        <v>1</v>
      </c>
      <c r="G408" s="4">
        <v>1</v>
      </c>
      <c r="H408" s="4">
        <v>1</v>
      </c>
      <c r="I408" s="4">
        <v>1</v>
      </c>
      <c r="J408" s="4">
        <v>1</v>
      </c>
      <c r="K408" s="4">
        <v>1</v>
      </c>
      <c r="L408" s="3"/>
    </row>
    <row r="409" spans="1:12">
      <c r="A409" s="3"/>
      <c r="B409" s="4"/>
      <c r="C409" s="3" t="s">
        <v>1343</v>
      </c>
      <c r="D409" s="3" t="s">
        <v>1588</v>
      </c>
      <c r="E409" s="61" t="s">
        <v>1346</v>
      </c>
      <c r="F409" s="4">
        <v>1</v>
      </c>
      <c r="G409" s="4">
        <v>0</v>
      </c>
      <c r="H409" s="4">
        <v>1</v>
      </c>
      <c r="I409" s="4">
        <v>0</v>
      </c>
      <c r="J409" s="4">
        <v>1</v>
      </c>
      <c r="K409" s="4">
        <v>0</v>
      </c>
      <c r="L409" s="3"/>
    </row>
    <row r="410" spans="1:12">
      <c r="A410" s="3"/>
      <c r="B410" s="4">
        <v>39</v>
      </c>
      <c r="C410" s="3" t="s">
        <v>1347</v>
      </c>
      <c r="D410" s="3" t="s">
        <v>1591</v>
      </c>
      <c r="E410" s="61" t="s">
        <v>1350</v>
      </c>
      <c r="F410" s="4">
        <v>0</v>
      </c>
      <c r="G410" s="4">
        <v>1</v>
      </c>
      <c r="H410" s="4">
        <v>0</v>
      </c>
      <c r="I410" s="4">
        <v>1</v>
      </c>
      <c r="J410" s="4">
        <v>0</v>
      </c>
      <c r="K410" s="4">
        <v>1</v>
      </c>
      <c r="L410" s="3"/>
    </row>
    <row r="411" spans="1:12">
      <c r="A411" s="3"/>
      <c r="B411" s="4"/>
      <c r="C411" s="3" t="s">
        <v>1352</v>
      </c>
      <c r="D411" s="3" t="s">
        <v>1591</v>
      </c>
      <c r="E411" s="61" t="s">
        <v>1355</v>
      </c>
      <c r="F411" s="4">
        <v>0</v>
      </c>
      <c r="G411" s="4">
        <v>0</v>
      </c>
      <c r="H411" s="4">
        <v>0</v>
      </c>
      <c r="I411" s="4">
        <v>0</v>
      </c>
      <c r="J411" s="4">
        <v>0</v>
      </c>
      <c r="K411" s="4">
        <v>1</v>
      </c>
      <c r="L411" s="3"/>
    </row>
    <row r="412" spans="1:12">
      <c r="A412" s="3"/>
      <c r="B412" s="4"/>
      <c r="C412" s="3" t="s">
        <v>1357</v>
      </c>
      <c r="D412" s="3" t="s">
        <v>1591</v>
      </c>
      <c r="E412" s="61" t="s">
        <v>1359</v>
      </c>
      <c r="F412" s="4">
        <v>0</v>
      </c>
      <c r="G412" s="4">
        <v>0</v>
      </c>
      <c r="H412" s="4">
        <v>0</v>
      </c>
      <c r="I412" s="4">
        <v>0</v>
      </c>
      <c r="J412" s="4">
        <v>0</v>
      </c>
      <c r="K412" s="4">
        <v>1</v>
      </c>
      <c r="L412" s="3"/>
    </row>
    <row r="413" spans="1:12">
      <c r="A413" s="3"/>
      <c r="B413" s="4"/>
      <c r="C413" s="3" t="s">
        <v>1361</v>
      </c>
      <c r="D413" s="3" t="s">
        <v>1591</v>
      </c>
      <c r="E413" s="61" t="s">
        <v>1363</v>
      </c>
      <c r="F413" s="4">
        <v>0</v>
      </c>
      <c r="G413" s="4">
        <v>0</v>
      </c>
      <c r="H413" s="4">
        <v>0</v>
      </c>
      <c r="I413" s="4">
        <v>0</v>
      </c>
      <c r="J413" s="4">
        <v>0</v>
      </c>
      <c r="K413" s="4">
        <v>1</v>
      </c>
      <c r="L413" s="3"/>
    </row>
    <row r="414" spans="1:12">
      <c r="A414" s="3"/>
      <c r="B414" s="4"/>
      <c r="C414" s="3" t="s">
        <v>1365</v>
      </c>
      <c r="D414" s="3" t="s">
        <v>1591</v>
      </c>
      <c r="E414" s="61" t="s">
        <v>1368</v>
      </c>
      <c r="F414" s="4">
        <v>0</v>
      </c>
      <c r="G414" s="4">
        <v>0</v>
      </c>
      <c r="H414" s="4">
        <v>0</v>
      </c>
      <c r="I414" s="4">
        <v>1</v>
      </c>
      <c r="J414" s="4">
        <v>0</v>
      </c>
      <c r="K414" s="4">
        <v>1</v>
      </c>
      <c r="L414" s="3"/>
    </row>
    <row r="415" spans="1:12">
      <c r="A415" s="3"/>
      <c r="B415" s="4">
        <v>40</v>
      </c>
      <c r="C415" s="3" t="s">
        <v>1370</v>
      </c>
      <c r="D415" s="3" t="s">
        <v>1583</v>
      </c>
      <c r="E415" s="61">
        <v>2514752000</v>
      </c>
      <c r="F415" s="4">
        <v>0</v>
      </c>
      <c r="G415" s="4">
        <v>1</v>
      </c>
      <c r="H415" s="4">
        <v>1</v>
      </c>
      <c r="I415" s="4">
        <v>1</v>
      </c>
      <c r="J415" s="4">
        <v>0</v>
      </c>
      <c r="K415" s="4">
        <v>1</v>
      </c>
      <c r="L415" s="3"/>
    </row>
    <row r="416" spans="1:12">
      <c r="A416" s="3"/>
      <c r="B416" s="4"/>
      <c r="C416" s="3" t="s">
        <v>1372</v>
      </c>
      <c r="D416" s="3" t="s">
        <v>1583</v>
      </c>
      <c r="E416" s="61">
        <v>2517572075</v>
      </c>
      <c r="F416" s="4">
        <v>0</v>
      </c>
      <c r="G416" s="4">
        <v>1</v>
      </c>
      <c r="H416" s="4">
        <v>1</v>
      </c>
      <c r="I416" s="4">
        <v>0</v>
      </c>
      <c r="J416" s="4">
        <v>0</v>
      </c>
      <c r="K416" s="4">
        <v>1</v>
      </c>
      <c r="L416" s="3"/>
    </row>
    <row r="417" spans="1:12">
      <c r="A417" s="3"/>
      <c r="B417" s="4"/>
      <c r="C417" s="3" t="s">
        <v>1375</v>
      </c>
      <c r="D417" s="3" t="s">
        <v>1583</v>
      </c>
      <c r="E417" s="61" t="s">
        <v>1377</v>
      </c>
      <c r="F417" s="4">
        <v>0</v>
      </c>
      <c r="G417" s="4">
        <v>1</v>
      </c>
      <c r="H417" s="4">
        <v>1</v>
      </c>
      <c r="I417" s="4">
        <v>0</v>
      </c>
      <c r="J417" s="4">
        <v>0</v>
      </c>
      <c r="K417" s="4">
        <v>1</v>
      </c>
      <c r="L417" s="3"/>
    </row>
    <row r="418" spans="1:12">
      <c r="A418" s="3"/>
      <c r="B418" s="4"/>
      <c r="C418" s="3" t="s">
        <v>1378</v>
      </c>
      <c r="D418" s="3" t="s">
        <v>1583</v>
      </c>
      <c r="E418" s="61">
        <v>2687453711</v>
      </c>
      <c r="F418" s="4">
        <v>0</v>
      </c>
      <c r="G418" s="4">
        <v>1</v>
      </c>
      <c r="H418" s="4">
        <v>1</v>
      </c>
      <c r="I418" s="4">
        <v>0</v>
      </c>
      <c r="J418" s="4">
        <v>0</v>
      </c>
      <c r="K418" s="4">
        <v>1</v>
      </c>
      <c r="L418" s="3"/>
    </row>
    <row r="419" spans="1:12">
      <c r="A419" s="3"/>
      <c r="B419" s="4"/>
      <c r="C419" s="3" t="s">
        <v>1380</v>
      </c>
      <c r="D419" s="3" t="s">
        <v>1583</v>
      </c>
      <c r="E419" s="61">
        <v>2504756012</v>
      </c>
      <c r="F419" s="4">
        <v>0</v>
      </c>
      <c r="G419" s="4">
        <v>1</v>
      </c>
      <c r="H419" s="4">
        <v>1</v>
      </c>
      <c r="I419" s="4">
        <v>1</v>
      </c>
      <c r="J419" s="4">
        <v>0</v>
      </c>
      <c r="K419" s="4">
        <v>1</v>
      </c>
      <c r="L419" s="3"/>
    </row>
    <row r="420" spans="1:12">
      <c r="A420" s="3"/>
      <c r="B420" s="4"/>
      <c r="C420" s="3" t="s">
        <v>1382</v>
      </c>
      <c r="D420" s="3" t="s">
        <v>1583</v>
      </c>
      <c r="E420" s="61" t="s">
        <v>1385</v>
      </c>
      <c r="F420" s="4">
        <v>0</v>
      </c>
      <c r="G420" s="4">
        <v>1</v>
      </c>
      <c r="H420" s="4">
        <v>1</v>
      </c>
      <c r="I420" s="4">
        <v>0</v>
      </c>
      <c r="J420" s="4">
        <v>0</v>
      </c>
      <c r="K420" s="4">
        <v>1</v>
      </c>
      <c r="L420" s="3"/>
    </row>
    <row r="421" spans="1:12">
      <c r="A421" s="3"/>
      <c r="B421" s="4"/>
      <c r="C421" s="3" t="s">
        <v>1387</v>
      </c>
      <c r="D421" s="3" t="s">
        <v>1583</v>
      </c>
      <c r="E421" s="61">
        <v>2721755812</v>
      </c>
      <c r="F421" s="4">
        <v>0</v>
      </c>
      <c r="G421" s="4">
        <v>1</v>
      </c>
      <c r="H421" s="4">
        <v>1</v>
      </c>
      <c r="I421" s="4">
        <v>0</v>
      </c>
      <c r="J421" s="4">
        <v>0</v>
      </c>
      <c r="K421" s="4">
        <v>1</v>
      </c>
      <c r="L421" s="3"/>
    </row>
    <row r="422" spans="1:12">
      <c r="A422" s="3"/>
      <c r="B422" s="4"/>
      <c r="C422" s="3" t="s">
        <v>1390</v>
      </c>
      <c r="D422" s="3" t="s">
        <v>1583</v>
      </c>
      <c r="E422" s="61">
        <v>2751185828</v>
      </c>
      <c r="F422" s="4">
        <v>0</v>
      </c>
      <c r="G422" s="4">
        <v>1</v>
      </c>
      <c r="H422" s="4">
        <v>1</v>
      </c>
      <c r="I422" s="4">
        <v>0</v>
      </c>
      <c r="J422" s="4">
        <v>1</v>
      </c>
      <c r="K422" s="4">
        <v>0</v>
      </c>
      <c r="L422" s="3"/>
    </row>
    <row r="423" spans="1:12">
      <c r="A423" s="3"/>
      <c r="B423" s="4"/>
      <c r="C423" s="3" t="s">
        <v>1392</v>
      </c>
      <c r="D423" s="3" t="s">
        <v>1583</v>
      </c>
      <c r="E423" s="61" t="s">
        <v>1395</v>
      </c>
      <c r="F423" s="4">
        <v>0</v>
      </c>
      <c r="G423" s="4">
        <v>1</v>
      </c>
      <c r="H423" s="4">
        <v>1</v>
      </c>
      <c r="I423" s="4">
        <v>1</v>
      </c>
      <c r="J423" s="4">
        <v>1</v>
      </c>
      <c r="K423" s="4">
        <v>0</v>
      </c>
      <c r="L423" s="3"/>
    </row>
    <row r="424" spans="1:12">
      <c r="A424" s="3"/>
      <c r="B424" s="4"/>
      <c r="C424" s="3" t="s">
        <v>1397</v>
      </c>
      <c r="D424" s="3" t="s">
        <v>1583</v>
      </c>
      <c r="E424" s="61" t="s">
        <v>1400</v>
      </c>
      <c r="F424" s="4">
        <v>0</v>
      </c>
      <c r="G424" s="4">
        <v>1</v>
      </c>
      <c r="H424" s="4">
        <v>1</v>
      </c>
      <c r="I424" s="4">
        <v>1</v>
      </c>
      <c r="J424" s="4">
        <v>1</v>
      </c>
      <c r="K424" s="4">
        <v>0</v>
      </c>
      <c r="L424" s="3"/>
    </row>
    <row r="425" spans="1:12">
      <c r="A425" s="3"/>
      <c r="B425" s="4"/>
      <c r="C425" s="3" t="s">
        <v>1402</v>
      </c>
      <c r="D425" s="3" t="s">
        <v>1583</v>
      </c>
      <c r="E425" s="61" t="s">
        <v>1404</v>
      </c>
      <c r="F425" s="4">
        <v>0</v>
      </c>
      <c r="G425" s="4">
        <v>1</v>
      </c>
      <c r="H425" s="4">
        <v>1</v>
      </c>
      <c r="I425" s="4">
        <v>1</v>
      </c>
      <c r="J425" s="4">
        <v>1</v>
      </c>
      <c r="K425" s="4">
        <v>0</v>
      </c>
      <c r="L425" s="3"/>
    </row>
    <row r="426" spans="1:12">
      <c r="A426" s="3"/>
      <c r="B426" s="4"/>
      <c r="C426" s="3" t="s">
        <v>1406</v>
      </c>
      <c r="D426" s="3" t="s">
        <v>1583</v>
      </c>
      <c r="E426" s="61">
        <v>2526164556</v>
      </c>
      <c r="F426" s="4">
        <v>0</v>
      </c>
      <c r="G426" s="4">
        <v>1</v>
      </c>
      <c r="H426" s="4">
        <v>1</v>
      </c>
      <c r="I426" s="4">
        <v>1</v>
      </c>
      <c r="J426" s="4">
        <v>1</v>
      </c>
      <c r="K426" s="4">
        <v>0</v>
      </c>
      <c r="L426" s="3"/>
    </row>
    <row r="427" spans="1:12">
      <c r="A427" s="3"/>
      <c r="B427" s="4"/>
      <c r="C427" s="3" t="s">
        <v>1408</v>
      </c>
      <c r="D427" s="3" t="s">
        <v>1583</v>
      </c>
      <c r="E427" s="61">
        <v>2526164698</v>
      </c>
      <c r="F427" s="4">
        <v>0</v>
      </c>
      <c r="G427" s="4">
        <v>1</v>
      </c>
      <c r="H427" s="4">
        <v>1</v>
      </c>
      <c r="I427" s="4">
        <v>0</v>
      </c>
      <c r="J427" s="4">
        <v>0</v>
      </c>
      <c r="K427" s="4">
        <v>1</v>
      </c>
      <c r="L427" s="3"/>
    </row>
    <row r="428" spans="1:12">
      <c r="A428" s="3"/>
      <c r="B428" s="4"/>
      <c r="C428" s="3" t="s">
        <v>1411</v>
      </c>
      <c r="D428" s="3" t="s">
        <v>1583</v>
      </c>
      <c r="E428" s="61" t="s">
        <v>1413</v>
      </c>
      <c r="F428" s="4">
        <v>0</v>
      </c>
      <c r="G428" s="4">
        <v>1</v>
      </c>
      <c r="H428" s="4">
        <v>1</v>
      </c>
      <c r="I428" s="4">
        <v>0</v>
      </c>
      <c r="J428" s="4">
        <v>0</v>
      </c>
      <c r="K428" s="4">
        <v>1</v>
      </c>
      <c r="L428" s="3"/>
    </row>
    <row r="429" spans="1:12">
      <c r="A429" s="3"/>
      <c r="B429" s="4"/>
      <c r="C429" s="3" t="s">
        <v>1414</v>
      </c>
      <c r="D429" s="3" t="s">
        <v>1583</v>
      </c>
      <c r="E429" s="61">
        <v>2734482289</v>
      </c>
      <c r="F429" s="4">
        <v>0</v>
      </c>
      <c r="G429" s="4">
        <v>1</v>
      </c>
      <c r="H429" s="4">
        <v>1</v>
      </c>
      <c r="I429" s="4">
        <v>0</v>
      </c>
      <c r="J429" s="4">
        <v>0</v>
      </c>
      <c r="K429" s="4">
        <v>1</v>
      </c>
      <c r="L429" s="3"/>
    </row>
    <row r="430" spans="1:12">
      <c r="A430" s="3"/>
      <c r="B430" s="4"/>
      <c r="C430" s="3" t="s">
        <v>1416</v>
      </c>
      <c r="D430" s="3" t="s">
        <v>1583</v>
      </c>
      <c r="E430" s="61">
        <v>2740892138</v>
      </c>
      <c r="F430" s="4">
        <v>0</v>
      </c>
      <c r="G430" s="4">
        <v>1</v>
      </c>
      <c r="H430" s="4">
        <v>1</v>
      </c>
      <c r="I430" s="4">
        <v>0</v>
      </c>
      <c r="J430" s="4">
        <v>0</v>
      </c>
      <c r="K430" s="4">
        <v>1</v>
      </c>
      <c r="L430" s="3"/>
    </row>
    <row r="431" spans="1:12">
      <c r="A431" s="3"/>
      <c r="B431" s="4"/>
      <c r="C431" s="3" t="s">
        <v>1418</v>
      </c>
      <c r="D431" s="3" t="s">
        <v>1583</v>
      </c>
      <c r="E431" s="61">
        <v>2740892149</v>
      </c>
      <c r="F431" s="4">
        <v>0</v>
      </c>
      <c r="G431" s="4">
        <v>1</v>
      </c>
      <c r="H431" s="4">
        <v>1</v>
      </c>
      <c r="I431" s="4">
        <v>0</v>
      </c>
      <c r="J431" s="4">
        <v>0</v>
      </c>
      <c r="K431" s="4">
        <v>1</v>
      </c>
      <c r="L431" s="3"/>
    </row>
    <row r="432" spans="1:12">
      <c r="A432" s="3"/>
      <c r="B432" s="4"/>
      <c r="C432" s="3" t="s">
        <v>1420</v>
      </c>
      <c r="D432" s="3" t="s">
        <v>1583</v>
      </c>
      <c r="E432" s="61">
        <v>2751185746</v>
      </c>
      <c r="F432" s="4">
        <v>0</v>
      </c>
      <c r="G432" s="4">
        <v>1</v>
      </c>
      <c r="H432" s="4">
        <v>0</v>
      </c>
      <c r="I432" s="4">
        <v>0</v>
      </c>
      <c r="J432" s="4">
        <v>1</v>
      </c>
      <c r="K432" s="4">
        <v>1</v>
      </c>
      <c r="L432" s="3"/>
    </row>
    <row r="433" spans="1:12">
      <c r="A433" s="3"/>
      <c r="B433" s="4"/>
      <c r="C433" s="3" t="s">
        <v>1422</v>
      </c>
      <c r="D433" s="3" t="s">
        <v>1583</v>
      </c>
      <c r="E433" s="61">
        <v>2523231049</v>
      </c>
      <c r="F433" s="4">
        <v>1</v>
      </c>
      <c r="G433" s="4">
        <v>1</v>
      </c>
      <c r="H433" s="4">
        <v>1</v>
      </c>
      <c r="I433" s="4">
        <v>0</v>
      </c>
      <c r="J433" s="4">
        <v>0</v>
      </c>
      <c r="K433" s="4">
        <v>1</v>
      </c>
      <c r="L433" s="3"/>
    </row>
    <row r="434" spans="1:12">
      <c r="A434" s="3"/>
      <c r="B434" s="4">
        <v>41</v>
      </c>
      <c r="C434" s="3" t="s">
        <v>1424</v>
      </c>
      <c r="D434" s="3" t="s">
        <v>1594</v>
      </c>
      <c r="E434" s="61" t="s">
        <v>1427</v>
      </c>
      <c r="F434" s="4">
        <v>1</v>
      </c>
      <c r="G434" s="4">
        <v>0</v>
      </c>
      <c r="H434" s="4">
        <v>0</v>
      </c>
      <c r="I434" s="4">
        <v>0</v>
      </c>
      <c r="J434" s="4">
        <v>1</v>
      </c>
      <c r="K434" s="4">
        <v>0</v>
      </c>
      <c r="L434" s="3"/>
    </row>
    <row r="435" spans="1:12">
      <c r="A435" s="3"/>
      <c r="B435" s="4"/>
      <c r="C435" s="3" t="s">
        <v>1429</v>
      </c>
      <c r="D435" s="3" t="s">
        <v>1594</v>
      </c>
      <c r="E435" s="61" t="s">
        <v>1432</v>
      </c>
      <c r="F435" s="4">
        <v>1</v>
      </c>
      <c r="G435" s="4">
        <v>0</v>
      </c>
      <c r="H435" s="4">
        <v>0</v>
      </c>
      <c r="I435" s="4">
        <v>0</v>
      </c>
      <c r="J435" s="4">
        <v>1</v>
      </c>
      <c r="K435" s="4">
        <v>0</v>
      </c>
      <c r="L435" s="3"/>
    </row>
    <row r="436" spans="1:12">
      <c r="A436" s="3"/>
      <c r="B436" s="4"/>
      <c r="C436" s="3" t="s">
        <v>1434</v>
      </c>
      <c r="D436" s="3" t="s">
        <v>1594</v>
      </c>
      <c r="E436" s="61" t="s">
        <v>1437</v>
      </c>
      <c r="F436" s="4">
        <v>1</v>
      </c>
      <c r="G436" s="4">
        <v>0</v>
      </c>
      <c r="H436" s="4">
        <v>0</v>
      </c>
      <c r="I436" s="4">
        <v>0</v>
      </c>
      <c r="J436" s="4">
        <v>1</v>
      </c>
      <c r="K436" s="4">
        <v>0</v>
      </c>
      <c r="L436" s="3"/>
    </row>
    <row r="437" spans="1:12">
      <c r="A437" s="3"/>
      <c r="B437" s="4"/>
      <c r="C437" s="3" t="s">
        <v>1439</v>
      </c>
      <c r="D437" s="3" t="s">
        <v>1590</v>
      </c>
      <c r="E437" s="61">
        <v>2505119042</v>
      </c>
      <c r="F437" s="4">
        <v>1</v>
      </c>
      <c r="G437" s="4">
        <v>0</v>
      </c>
      <c r="H437" s="4">
        <v>1</v>
      </c>
      <c r="I437" s="4">
        <v>0</v>
      </c>
      <c r="J437" s="4">
        <v>1</v>
      </c>
      <c r="K437" s="4">
        <v>0</v>
      </c>
      <c r="L437" s="3"/>
    </row>
    <row r="438" spans="1:12">
      <c r="A438" s="3"/>
      <c r="B438" s="4"/>
      <c r="C438" s="3" t="s">
        <v>1442</v>
      </c>
      <c r="D438" s="3" t="s">
        <v>1582</v>
      </c>
      <c r="E438" s="61">
        <v>2596583682</v>
      </c>
      <c r="F438" s="4">
        <v>1</v>
      </c>
      <c r="G438" s="4">
        <v>0</v>
      </c>
      <c r="H438" s="4">
        <v>1</v>
      </c>
      <c r="I438" s="4">
        <v>0</v>
      </c>
      <c r="J438" s="4">
        <v>1</v>
      </c>
      <c r="K438" s="4">
        <v>0</v>
      </c>
      <c r="L438" s="3"/>
    </row>
    <row r="439" spans="1:12">
      <c r="A439" s="3"/>
      <c r="B439" s="4"/>
      <c r="C439" s="3" t="s">
        <v>1445</v>
      </c>
      <c r="D439" s="3" t="s">
        <v>1582</v>
      </c>
      <c r="E439" s="61">
        <v>2728369416</v>
      </c>
      <c r="F439" s="4">
        <v>1</v>
      </c>
      <c r="G439" s="4">
        <v>0</v>
      </c>
      <c r="H439" s="4">
        <v>1</v>
      </c>
      <c r="I439" s="4">
        <v>0</v>
      </c>
      <c r="J439" s="4">
        <v>1</v>
      </c>
      <c r="K439" s="4">
        <v>0</v>
      </c>
      <c r="L439" s="3"/>
    </row>
    <row r="440" spans="1:12">
      <c r="A440" s="3"/>
      <c r="B440" s="4">
        <v>42</v>
      </c>
      <c r="C440" s="3" t="s">
        <v>1447</v>
      </c>
      <c r="D440" s="3" t="s">
        <v>1581</v>
      </c>
      <c r="E440" s="61">
        <v>2751185671</v>
      </c>
      <c r="F440" s="4">
        <v>1</v>
      </c>
      <c r="G440" s="4">
        <v>1</v>
      </c>
      <c r="H440" s="4">
        <v>1</v>
      </c>
      <c r="I440" s="4">
        <v>0</v>
      </c>
      <c r="J440" s="4">
        <v>1</v>
      </c>
      <c r="K440" s="4">
        <v>0</v>
      </c>
      <c r="L440" s="3"/>
    </row>
    <row r="441" spans="1:12">
      <c r="A441" s="3"/>
      <c r="B441" s="4"/>
      <c r="C441" s="3" t="s">
        <v>1449</v>
      </c>
      <c r="D441" s="3" t="s">
        <v>1581</v>
      </c>
      <c r="E441" s="61">
        <v>2519103187</v>
      </c>
      <c r="F441" s="4">
        <v>1</v>
      </c>
      <c r="G441" s="4">
        <v>1</v>
      </c>
      <c r="H441" s="4">
        <v>1</v>
      </c>
      <c r="I441" s="4">
        <v>0</v>
      </c>
      <c r="J441" s="4">
        <v>1</v>
      </c>
      <c r="K441" s="4">
        <v>0</v>
      </c>
      <c r="L441" s="3"/>
    </row>
    <row r="442" spans="1:12">
      <c r="A442" s="3"/>
      <c r="B442" s="4"/>
      <c r="C442" s="3" t="s">
        <v>1451</v>
      </c>
      <c r="D442" s="3" t="s">
        <v>1581</v>
      </c>
      <c r="E442" s="61">
        <v>2606217277</v>
      </c>
      <c r="F442" s="4">
        <v>1</v>
      </c>
      <c r="G442" s="4">
        <v>1</v>
      </c>
      <c r="H442" s="4">
        <v>0</v>
      </c>
      <c r="I442" s="4">
        <v>0</v>
      </c>
      <c r="J442" s="4">
        <v>1</v>
      </c>
      <c r="K442" s="4">
        <v>0</v>
      </c>
      <c r="L442" s="3"/>
    </row>
    <row r="443" spans="1:12">
      <c r="A443" s="3"/>
      <c r="B443" s="4"/>
      <c r="C443" s="3" t="s">
        <v>1454</v>
      </c>
      <c r="D443" s="3" t="s">
        <v>1581</v>
      </c>
      <c r="E443" s="61">
        <v>2519103097</v>
      </c>
      <c r="F443" s="4">
        <v>1</v>
      </c>
      <c r="G443" s="4">
        <v>1</v>
      </c>
      <c r="H443" s="4">
        <v>0</v>
      </c>
      <c r="I443" s="4">
        <v>0</v>
      </c>
      <c r="J443" s="4">
        <v>1</v>
      </c>
      <c r="K443" s="4">
        <v>0</v>
      </c>
      <c r="L443" s="3"/>
    </row>
    <row r="444" spans="1:12">
      <c r="A444" s="3"/>
      <c r="B444" s="4"/>
      <c r="C444" s="3" t="s">
        <v>1457</v>
      </c>
      <c r="D444" s="3" t="s">
        <v>1581</v>
      </c>
      <c r="E444" s="61" t="s">
        <v>1459</v>
      </c>
      <c r="F444" s="4">
        <v>1</v>
      </c>
      <c r="G444" s="4">
        <v>1</v>
      </c>
      <c r="H444" s="4">
        <v>0</v>
      </c>
      <c r="I444" s="4">
        <v>0</v>
      </c>
      <c r="J444" s="4">
        <v>1</v>
      </c>
      <c r="K444" s="4">
        <v>0</v>
      </c>
      <c r="L444" s="3"/>
    </row>
    <row r="445" spans="1:12">
      <c r="A445" s="3"/>
      <c r="B445" s="4"/>
      <c r="C445" s="3" t="s">
        <v>1461</v>
      </c>
      <c r="D445" s="3" t="s">
        <v>1581</v>
      </c>
      <c r="E445" s="61">
        <v>2751185665</v>
      </c>
      <c r="F445" s="4">
        <v>0</v>
      </c>
      <c r="G445" s="4">
        <v>1</v>
      </c>
      <c r="H445" s="4">
        <v>1</v>
      </c>
      <c r="I445" s="4">
        <v>0</v>
      </c>
      <c r="J445" s="4">
        <v>1</v>
      </c>
      <c r="K445" s="4">
        <v>0</v>
      </c>
      <c r="L445" s="3"/>
    </row>
    <row r="446" spans="1:12">
      <c r="A446" s="3"/>
      <c r="B446" s="4">
        <v>43</v>
      </c>
      <c r="C446" s="3" t="s">
        <v>1464</v>
      </c>
      <c r="D446" s="3" t="s">
        <v>1581</v>
      </c>
      <c r="E446" s="61">
        <v>2751185720</v>
      </c>
      <c r="F446" s="4">
        <v>1</v>
      </c>
      <c r="G446" s="4">
        <v>1</v>
      </c>
      <c r="H446" s="4">
        <v>0</v>
      </c>
      <c r="I446" s="4">
        <v>0</v>
      </c>
      <c r="J446" s="4">
        <v>1</v>
      </c>
      <c r="K446" s="4">
        <v>0</v>
      </c>
      <c r="L446" s="3"/>
    </row>
    <row r="447" spans="1:12">
      <c r="A447" s="3"/>
      <c r="B447" s="4"/>
      <c r="C447" s="3" t="s">
        <v>1467</v>
      </c>
      <c r="D447" s="3" t="s">
        <v>1581</v>
      </c>
      <c r="E447" s="61" t="s">
        <v>1470</v>
      </c>
      <c r="F447" s="4">
        <v>1</v>
      </c>
      <c r="G447" s="4">
        <v>1</v>
      </c>
      <c r="H447" s="4">
        <v>1</v>
      </c>
      <c r="I447" s="4">
        <v>0</v>
      </c>
      <c r="J447" s="4">
        <v>1</v>
      </c>
      <c r="K447" s="4">
        <v>0</v>
      </c>
      <c r="L447" s="3"/>
    </row>
    <row r="448" spans="1:12">
      <c r="A448" s="3"/>
      <c r="B448" s="4"/>
      <c r="C448" s="3" t="s">
        <v>1472</v>
      </c>
      <c r="D448" s="3" t="s">
        <v>1581</v>
      </c>
      <c r="E448" s="61">
        <v>2579779161</v>
      </c>
      <c r="F448" s="4">
        <v>1</v>
      </c>
      <c r="G448" s="4">
        <v>1</v>
      </c>
      <c r="H448" s="4">
        <v>1</v>
      </c>
      <c r="I448" s="4">
        <v>1</v>
      </c>
      <c r="J448" s="4">
        <v>1</v>
      </c>
      <c r="K448" s="4">
        <v>0</v>
      </c>
      <c r="L448" s="3"/>
    </row>
    <row r="449" spans="1:12">
      <c r="A449" s="3"/>
      <c r="B449" s="4"/>
      <c r="C449" s="3" t="s">
        <v>1475</v>
      </c>
      <c r="D449" s="3" t="s">
        <v>1581</v>
      </c>
      <c r="E449" s="61">
        <v>2751185713</v>
      </c>
      <c r="F449" s="4">
        <v>1</v>
      </c>
      <c r="G449" s="4">
        <v>0</v>
      </c>
      <c r="H449" s="4">
        <v>1</v>
      </c>
      <c r="I449" s="4">
        <v>0</v>
      </c>
      <c r="J449" s="4">
        <v>1</v>
      </c>
      <c r="K449" s="4">
        <v>0</v>
      </c>
      <c r="L449" s="3"/>
    </row>
    <row r="450" spans="1:12">
      <c r="A450" s="3"/>
      <c r="B450" s="4"/>
      <c r="C450" s="3" t="s">
        <v>1478</v>
      </c>
      <c r="D450" s="3" t="s">
        <v>1581</v>
      </c>
      <c r="E450" s="61">
        <v>2506210002</v>
      </c>
      <c r="F450" s="4">
        <v>1</v>
      </c>
      <c r="G450" s="4">
        <v>1</v>
      </c>
      <c r="H450" s="4">
        <v>1</v>
      </c>
      <c r="I450" s="4">
        <v>0</v>
      </c>
      <c r="J450" s="4">
        <v>1</v>
      </c>
      <c r="K450" s="4">
        <v>0</v>
      </c>
      <c r="L450" s="3"/>
    </row>
    <row r="451" spans="1:12">
      <c r="A451" s="3"/>
      <c r="B451" s="4"/>
      <c r="C451" s="3" t="s">
        <v>1481</v>
      </c>
      <c r="D451" s="3" t="s">
        <v>1581</v>
      </c>
      <c r="E451" s="61" t="s">
        <v>1484</v>
      </c>
      <c r="F451" s="4">
        <v>1</v>
      </c>
      <c r="G451" s="4">
        <v>1</v>
      </c>
      <c r="H451" s="4">
        <v>1</v>
      </c>
      <c r="I451" s="4">
        <v>1</v>
      </c>
      <c r="J451" s="4">
        <v>1</v>
      </c>
      <c r="K451" s="4">
        <v>0</v>
      </c>
      <c r="L451" s="3"/>
    </row>
    <row r="452" spans="1:12">
      <c r="A452" s="3"/>
      <c r="B452" s="4">
        <v>44</v>
      </c>
      <c r="C452" s="3" t="s">
        <v>1486</v>
      </c>
      <c r="D452" s="3" t="s">
        <v>1592</v>
      </c>
      <c r="E452" s="61">
        <v>2501651209</v>
      </c>
      <c r="F452" s="4">
        <v>0</v>
      </c>
      <c r="G452" s="4">
        <v>1</v>
      </c>
      <c r="H452" s="4">
        <v>0</v>
      </c>
      <c r="I452" s="4">
        <v>0</v>
      </c>
      <c r="J452" s="4">
        <v>0</v>
      </c>
      <c r="K452" s="4">
        <v>1</v>
      </c>
      <c r="L452" s="3"/>
    </row>
    <row r="453" spans="1:12">
      <c r="A453" s="3"/>
      <c r="B453" s="4"/>
      <c r="C453" s="3" t="s">
        <v>1489</v>
      </c>
      <c r="D453" s="3" t="s">
        <v>1592</v>
      </c>
      <c r="E453" s="61" t="s">
        <v>1492</v>
      </c>
      <c r="F453" s="4">
        <v>0</v>
      </c>
      <c r="G453" s="4">
        <v>1</v>
      </c>
      <c r="H453" s="4">
        <v>0</v>
      </c>
      <c r="I453" s="4">
        <v>0</v>
      </c>
      <c r="J453" s="4">
        <v>0</v>
      </c>
      <c r="K453" s="4">
        <v>1</v>
      </c>
      <c r="L453" s="3"/>
    </row>
    <row r="454" spans="1:12">
      <c r="A454" s="3"/>
      <c r="B454" s="4"/>
      <c r="C454" s="3" t="s">
        <v>1494</v>
      </c>
      <c r="D454" s="3" t="s">
        <v>1592</v>
      </c>
      <c r="E454" s="61" t="s">
        <v>1497</v>
      </c>
      <c r="F454" s="4">
        <v>0</v>
      </c>
      <c r="G454" s="4">
        <v>1</v>
      </c>
      <c r="H454" s="4">
        <v>0</v>
      </c>
      <c r="I454" s="4">
        <v>0</v>
      </c>
      <c r="J454" s="4">
        <v>0</v>
      </c>
      <c r="K454" s="4">
        <v>1</v>
      </c>
      <c r="L454" s="3"/>
    </row>
    <row r="455" spans="1:12">
      <c r="A455" s="3"/>
      <c r="B455" s="4"/>
      <c r="C455" s="3" t="s">
        <v>1499</v>
      </c>
      <c r="D455" s="3" t="s">
        <v>1592</v>
      </c>
      <c r="E455" s="61" t="s">
        <v>1501</v>
      </c>
      <c r="F455" s="4">
        <v>0</v>
      </c>
      <c r="G455" s="4">
        <v>1</v>
      </c>
      <c r="H455" s="4">
        <v>0</v>
      </c>
      <c r="I455" s="4">
        <v>0</v>
      </c>
      <c r="J455" s="4">
        <v>0</v>
      </c>
      <c r="K455" s="4">
        <v>1</v>
      </c>
      <c r="L455" s="3"/>
    </row>
    <row r="456" spans="1:12">
      <c r="A456" s="3"/>
      <c r="B456" s="4"/>
      <c r="C456" s="3" t="s">
        <v>1502</v>
      </c>
      <c r="D456" s="3" t="s">
        <v>1592</v>
      </c>
      <c r="E456" s="61" t="s">
        <v>1504</v>
      </c>
      <c r="F456" s="4">
        <v>0</v>
      </c>
      <c r="G456" s="4">
        <v>1</v>
      </c>
      <c r="H456" s="4">
        <v>0</v>
      </c>
      <c r="I456" s="4">
        <v>0</v>
      </c>
      <c r="J456" s="4">
        <v>0</v>
      </c>
      <c r="K456" s="4">
        <v>1</v>
      </c>
      <c r="L456" s="3"/>
    </row>
    <row r="457" spans="1:12">
      <c r="A457" s="3"/>
      <c r="B457" s="4"/>
      <c r="C457" s="3" t="s">
        <v>1505</v>
      </c>
      <c r="D457" s="3" t="s">
        <v>1592</v>
      </c>
      <c r="E457" s="61" t="s">
        <v>1507</v>
      </c>
      <c r="F457" s="4">
        <v>0</v>
      </c>
      <c r="G457" s="4">
        <v>1</v>
      </c>
      <c r="H457" s="4">
        <v>0</v>
      </c>
      <c r="I457" s="4">
        <v>0</v>
      </c>
      <c r="J457" s="4">
        <v>0</v>
      </c>
      <c r="K457" s="4">
        <v>1</v>
      </c>
      <c r="L457" s="3"/>
    </row>
    <row r="458" spans="1:12">
      <c r="A458" s="3"/>
      <c r="B458" s="4"/>
      <c r="C458" s="3" t="s">
        <v>1508</v>
      </c>
      <c r="D458" s="3" t="s">
        <v>1592</v>
      </c>
      <c r="E458" s="61">
        <v>2718217810</v>
      </c>
      <c r="F458" s="4">
        <v>0</v>
      </c>
      <c r="G458" s="4">
        <v>1</v>
      </c>
      <c r="H458" s="4">
        <v>0</v>
      </c>
      <c r="I458" s="4">
        <v>0</v>
      </c>
      <c r="J458" s="4">
        <v>0</v>
      </c>
      <c r="K458" s="4">
        <v>1</v>
      </c>
      <c r="L458" s="3"/>
    </row>
    <row r="459" spans="1:12">
      <c r="A459" s="3"/>
      <c r="B459" s="4">
        <v>45</v>
      </c>
      <c r="C459" s="3" t="s">
        <v>1511</v>
      </c>
      <c r="D459" s="3" t="s">
        <v>1592</v>
      </c>
      <c r="E459" s="61" t="s">
        <v>1514</v>
      </c>
      <c r="F459" s="4">
        <v>0</v>
      </c>
      <c r="G459" s="4">
        <v>1</v>
      </c>
      <c r="H459" s="4">
        <v>1</v>
      </c>
      <c r="I459" s="4">
        <v>0</v>
      </c>
      <c r="J459" s="4">
        <v>0</v>
      </c>
      <c r="K459" s="4">
        <v>1</v>
      </c>
      <c r="L459" s="3"/>
    </row>
    <row r="460" spans="1:12">
      <c r="A460" s="3"/>
      <c r="B460" s="4"/>
      <c r="C460" s="3" t="s">
        <v>1515</v>
      </c>
      <c r="D460" s="3" t="s">
        <v>1592</v>
      </c>
      <c r="E460" s="61" t="s">
        <v>1518</v>
      </c>
      <c r="F460" s="4">
        <v>0</v>
      </c>
      <c r="G460" s="4">
        <v>1</v>
      </c>
      <c r="H460" s="4">
        <v>1</v>
      </c>
      <c r="I460" s="4">
        <v>1</v>
      </c>
      <c r="J460" s="4">
        <v>0</v>
      </c>
      <c r="K460" s="4">
        <v>1</v>
      </c>
      <c r="L460" s="3"/>
    </row>
    <row r="461" spans="1:12">
      <c r="A461" s="3"/>
      <c r="B461" s="4"/>
      <c r="C461" s="3" t="s">
        <v>1519</v>
      </c>
      <c r="D461" s="3" t="s">
        <v>1592</v>
      </c>
      <c r="E461" s="61" t="s">
        <v>1521</v>
      </c>
      <c r="F461" s="4">
        <v>0</v>
      </c>
      <c r="G461" s="4">
        <v>1</v>
      </c>
      <c r="H461" s="4">
        <v>1</v>
      </c>
      <c r="I461" s="4">
        <v>1</v>
      </c>
      <c r="J461" s="4">
        <v>0</v>
      </c>
      <c r="K461" s="4">
        <v>1</v>
      </c>
      <c r="L461" s="3"/>
    </row>
    <row r="462" spans="1:12">
      <c r="A462" s="3"/>
      <c r="B462" s="4"/>
      <c r="C462" s="3" t="s">
        <v>1522</v>
      </c>
      <c r="D462" s="3" t="s">
        <v>1592</v>
      </c>
      <c r="E462" s="61" t="s">
        <v>1524</v>
      </c>
      <c r="F462" s="4">
        <v>0</v>
      </c>
      <c r="G462" s="4">
        <v>1</v>
      </c>
      <c r="H462" s="4">
        <v>1</v>
      </c>
      <c r="I462" s="4">
        <v>1</v>
      </c>
      <c r="J462" s="4">
        <v>0</v>
      </c>
      <c r="K462" s="4">
        <v>1</v>
      </c>
      <c r="L462" s="3"/>
    </row>
    <row r="463" spans="1:12">
      <c r="A463" s="3"/>
      <c r="B463" s="4"/>
      <c r="C463" s="3" t="s">
        <v>1525</v>
      </c>
      <c r="D463" s="3" t="s">
        <v>1592</v>
      </c>
      <c r="E463" s="61" t="s">
        <v>1528</v>
      </c>
      <c r="F463" s="4">
        <v>0</v>
      </c>
      <c r="G463" s="4">
        <v>1</v>
      </c>
      <c r="H463" s="4">
        <v>1</v>
      </c>
      <c r="I463" s="4">
        <v>0</v>
      </c>
      <c r="J463" s="4">
        <v>0</v>
      </c>
      <c r="K463" s="4">
        <v>1</v>
      </c>
      <c r="L463" s="3"/>
    </row>
    <row r="464" spans="1:12">
      <c r="A464" s="3"/>
      <c r="B464" s="4">
        <v>46</v>
      </c>
      <c r="C464" s="3" t="s">
        <v>1530</v>
      </c>
      <c r="D464" s="3" t="s">
        <v>1581</v>
      </c>
      <c r="E464" s="61" t="s">
        <v>1533</v>
      </c>
      <c r="F464" s="4">
        <v>1</v>
      </c>
      <c r="G464" s="4">
        <v>1</v>
      </c>
      <c r="H464" s="4">
        <v>0</v>
      </c>
      <c r="I464" s="4">
        <v>1</v>
      </c>
      <c r="J464" s="4">
        <v>1</v>
      </c>
      <c r="K464" s="4">
        <v>0</v>
      </c>
      <c r="L464" s="3"/>
    </row>
    <row r="465" spans="1:12">
      <c r="A465" s="3"/>
      <c r="B465" s="4"/>
      <c r="C465" s="3" t="s">
        <v>1535</v>
      </c>
      <c r="D465" s="3" t="s">
        <v>1581</v>
      </c>
      <c r="E465" s="61" t="s">
        <v>1537</v>
      </c>
      <c r="F465" s="4">
        <v>1</v>
      </c>
      <c r="G465" s="4">
        <v>1</v>
      </c>
      <c r="H465" s="4">
        <v>0</v>
      </c>
      <c r="I465" s="4">
        <v>1</v>
      </c>
      <c r="J465" s="4">
        <v>1</v>
      </c>
      <c r="K465" s="4">
        <v>0</v>
      </c>
      <c r="L465" s="3"/>
    </row>
    <row r="466" spans="1:12">
      <c r="A466" s="3"/>
      <c r="B466" s="4"/>
      <c r="C466" s="3" t="s">
        <v>1538</v>
      </c>
      <c r="D466" s="3" t="s">
        <v>1581</v>
      </c>
      <c r="E466" s="61" t="s">
        <v>1540</v>
      </c>
      <c r="F466" s="4">
        <v>1</v>
      </c>
      <c r="G466" s="4">
        <v>1</v>
      </c>
      <c r="H466" s="4">
        <v>0</v>
      </c>
      <c r="I466" s="4">
        <v>1</v>
      </c>
      <c r="J466" s="4">
        <v>1</v>
      </c>
      <c r="K466" s="4">
        <v>0</v>
      </c>
      <c r="L466" s="3"/>
    </row>
    <row r="467" spans="1:12">
      <c r="A467" s="3"/>
      <c r="B467" s="4">
        <v>47</v>
      </c>
      <c r="C467" s="3" t="s">
        <v>1541</v>
      </c>
      <c r="D467" s="3" t="s">
        <v>1581</v>
      </c>
      <c r="E467" s="61">
        <v>2501651208</v>
      </c>
      <c r="F467" s="4">
        <v>1</v>
      </c>
      <c r="G467" s="4">
        <v>1</v>
      </c>
      <c r="H467" s="4">
        <v>1</v>
      </c>
      <c r="I467" s="4">
        <v>1</v>
      </c>
      <c r="J467" s="4">
        <v>1</v>
      </c>
      <c r="K467" s="4">
        <v>0</v>
      </c>
      <c r="L467" s="3"/>
    </row>
    <row r="468" spans="1:12">
      <c r="A468" s="3"/>
      <c r="B468" s="4"/>
      <c r="C468" s="3" t="s">
        <v>1544</v>
      </c>
      <c r="D468" s="3" t="s">
        <v>1581</v>
      </c>
      <c r="E468" s="61">
        <v>2501651206</v>
      </c>
      <c r="F468" s="4">
        <v>1</v>
      </c>
      <c r="G468" s="4">
        <v>1</v>
      </c>
      <c r="H468" s="4">
        <v>0</v>
      </c>
      <c r="I468" s="4">
        <v>0</v>
      </c>
      <c r="J468" s="4">
        <v>1</v>
      </c>
      <c r="K468" s="4">
        <v>0</v>
      </c>
      <c r="L468" s="3"/>
    </row>
    <row r="469" spans="1:12">
      <c r="A469" s="3"/>
      <c r="B469" s="4"/>
      <c r="C469" s="3" t="s">
        <v>1547</v>
      </c>
      <c r="D469" s="3" t="s">
        <v>1581</v>
      </c>
      <c r="E469" s="61">
        <v>2663763294</v>
      </c>
      <c r="F469" s="4">
        <v>1</v>
      </c>
      <c r="G469" s="4">
        <v>1</v>
      </c>
      <c r="H469" s="4">
        <v>0</v>
      </c>
      <c r="I469" s="4">
        <v>1</v>
      </c>
      <c r="J469" s="4">
        <v>1</v>
      </c>
      <c r="K469" s="4">
        <v>0</v>
      </c>
      <c r="L469" s="3"/>
    </row>
    <row r="470" spans="1:12">
      <c r="A470" s="3"/>
      <c r="B470" s="4"/>
      <c r="C470" s="3" t="s">
        <v>1550</v>
      </c>
      <c r="D470" s="3" t="s">
        <v>1581</v>
      </c>
      <c r="E470" s="61">
        <v>2645727918</v>
      </c>
      <c r="F470" s="4">
        <v>1</v>
      </c>
      <c r="G470" s="4">
        <v>1</v>
      </c>
      <c r="H470" s="4">
        <v>1</v>
      </c>
      <c r="I470" s="4">
        <v>1</v>
      </c>
      <c r="J470" s="4">
        <v>1</v>
      </c>
      <c r="K470" s="4">
        <v>0</v>
      </c>
      <c r="L470" s="3"/>
    </row>
    <row r="471" spans="1:12">
      <c r="A471" s="3"/>
      <c r="B471" s="4"/>
      <c r="C471" s="3" t="s">
        <v>1552</v>
      </c>
      <c r="D471" s="3" t="s">
        <v>1581</v>
      </c>
      <c r="E471" s="61">
        <v>2501651210</v>
      </c>
      <c r="F471" s="4">
        <v>1</v>
      </c>
      <c r="G471" s="4">
        <v>1</v>
      </c>
      <c r="H471" s="4">
        <v>1</v>
      </c>
      <c r="I471" s="4">
        <v>1</v>
      </c>
      <c r="J471" s="4">
        <v>1</v>
      </c>
      <c r="K471" s="4">
        <v>0</v>
      </c>
      <c r="L471" s="3"/>
    </row>
    <row r="472" spans="1:12">
      <c r="A472" s="3"/>
      <c r="B472" s="4"/>
      <c r="C472" s="3" t="s">
        <v>1555</v>
      </c>
      <c r="D472" s="3" t="s">
        <v>1581</v>
      </c>
      <c r="E472" s="61">
        <v>637000206</v>
      </c>
      <c r="F472" s="4">
        <v>1</v>
      </c>
      <c r="G472" s="4">
        <v>1</v>
      </c>
      <c r="H472" s="4">
        <v>1</v>
      </c>
      <c r="I472" s="4">
        <v>1</v>
      </c>
      <c r="J472" s="4">
        <v>1</v>
      </c>
      <c r="K472" s="4">
        <v>0</v>
      </c>
      <c r="L472" s="3"/>
    </row>
    <row r="473" spans="1:12">
      <c r="A473" s="3"/>
      <c r="B473" s="4"/>
      <c r="C473" s="3" t="s">
        <v>1558</v>
      </c>
      <c r="D473" s="3" t="s">
        <v>1581</v>
      </c>
      <c r="E473" s="61" t="s">
        <v>1561</v>
      </c>
      <c r="F473" s="4">
        <v>1</v>
      </c>
      <c r="G473" s="4">
        <v>1</v>
      </c>
      <c r="H473" s="4">
        <v>1</v>
      </c>
      <c r="I473" s="4">
        <v>1</v>
      </c>
      <c r="J473" s="4">
        <v>1</v>
      </c>
      <c r="K473" s="4">
        <v>0</v>
      </c>
      <c r="L473" s="3"/>
    </row>
    <row r="474" spans="1:12">
      <c r="A474" s="3"/>
      <c r="B474" s="4"/>
      <c r="C474" s="3" t="s">
        <v>1563</v>
      </c>
      <c r="D474" s="3" t="s">
        <v>1581</v>
      </c>
      <c r="E474" s="61">
        <v>2517572006</v>
      </c>
      <c r="F474" s="4">
        <v>1</v>
      </c>
      <c r="G474" s="4">
        <v>1</v>
      </c>
      <c r="H474" s="4">
        <v>1</v>
      </c>
      <c r="I474" s="4">
        <v>1</v>
      </c>
      <c r="J474" s="4">
        <v>1</v>
      </c>
      <c r="K474" s="4">
        <v>0</v>
      </c>
      <c r="L474" s="3"/>
    </row>
    <row r="475" spans="1:12">
      <c r="A475" s="3"/>
      <c r="B475" s="4"/>
      <c r="C475" s="3" t="s">
        <v>1565</v>
      </c>
      <c r="D475" s="3" t="s">
        <v>1581</v>
      </c>
      <c r="E475" s="61">
        <v>2627854277</v>
      </c>
      <c r="F475" s="4">
        <v>1</v>
      </c>
      <c r="G475" s="4">
        <v>1</v>
      </c>
      <c r="H475" s="4">
        <v>1</v>
      </c>
      <c r="I475" s="4">
        <v>1</v>
      </c>
      <c r="J475" s="4">
        <v>1</v>
      </c>
      <c r="K475" s="4">
        <v>0</v>
      </c>
      <c r="L475" s="3"/>
    </row>
    <row r="476" spans="1:12">
      <c r="A476" s="3"/>
      <c r="B476" s="4"/>
      <c r="C476" s="3" t="s">
        <v>1568</v>
      </c>
      <c r="D476" s="3" t="s">
        <v>1581</v>
      </c>
      <c r="E476" s="61">
        <v>2724679825</v>
      </c>
      <c r="F476" s="4">
        <v>1</v>
      </c>
      <c r="G476" s="4">
        <v>1</v>
      </c>
      <c r="H476" s="4">
        <v>1</v>
      </c>
      <c r="I476" s="4">
        <v>1</v>
      </c>
      <c r="J476" s="4">
        <v>1</v>
      </c>
      <c r="K476" s="4">
        <v>0</v>
      </c>
      <c r="L476" s="3"/>
    </row>
    <row r="477" spans="1:12">
      <c r="A477" s="3"/>
      <c r="B477" s="4"/>
      <c r="C477" s="3" t="s">
        <v>1570</v>
      </c>
      <c r="D477" s="3" t="s">
        <v>1581</v>
      </c>
      <c r="E477" s="61">
        <v>2634166207</v>
      </c>
      <c r="F477" s="4">
        <v>1</v>
      </c>
      <c r="G477" s="4">
        <v>1</v>
      </c>
      <c r="H477" s="4">
        <v>1</v>
      </c>
      <c r="I477" s="4">
        <v>1</v>
      </c>
      <c r="J477" s="4">
        <v>1</v>
      </c>
      <c r="K477" s="4">
        <v>0</v>
      </c>
      <c r="L477" s="3"/>
    </row>
    <row r="478" spans="1:12">
      <c r="A478" s="3"/>
      <c r="B478" s="4"/>
      <c r="C478" s="3"/>
      <c r="D478" s="3"/>
      <c r="E478" s="61"/>
      <c r="F478" s="3"/>
      <c r="G478" s="3"/>
      <c r="H478" s="3"/>
      <c r="I478" s="3"/>
      <c r="J478" s="3"/>
      <c r="K478" s="3"/>
      <c r="L478" s="3"/>
    </row>
  </sheetData>
  <mergeCells count="1">
    <mergeCell ref="B2:K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54"/>
  <sheetViews>
    <sheetView zoomScale="75" zoomScaleNormal="75" workbookViewId="0">
      <selection activeCell="B2" sqref="B2:G2"/>
    </sheetView>
  </sheetViews>
  <sheetFormatPr defaultColWidth="12.5703125" defaultRowHeight="12.75"/>
  <cols>
    <col min="3" max="3" width="45.42578125" customWidth="1"/>
    <col min="4" max="4" width="11" customWidth="1"/>
    <col min="5" max="5" width="16.140625" customWidth="1"/>
    <col min="6" max="6" width="18" customWidth="1"/>
    <col min="7" max="7" width="8.42578125" customWidth="1"/>
  </cols>
  <sheetData>
    <row r="1" spans="1:1024">
      <c r="A1" s="3"/>
      <c r="B1" s="3"/>
      <c r="C1" s="3"/>
      <c r="D1" s="3"/>
      <c r="E1" s="3"/>
      <c r="F1" s="3"/>
      <c r="G1" s="3"/>
      <c r="H1" s="3"/>
    </row>
    <row r="2" spans="1:1024" ht="35.1" customHeight="1">
      <c r="A2" s="17"/>
      <c r="B2" s="96" t="s">
        <v>1595</v>
      </c>
      <c r="C2" s="96"/>
      <c r="D2" s="96"/>
      <c r="E2" s="96"/>
      <c r="F2" s="96"/>
      <c r="G2" s="96"/>
      <c r="H2" s="17"/>
      <c r="I2" s="58"/>
      <c r="J2" s="58"/>
      <c r="K2" s="58"/>
      <c r="L2" s="58"/>
      <c r="M2" s="58"/>
      <c r="N2" s="58"/>
      <c r="O2" s="58"/>
      <c r="P2" s="58"/>
      <c r="Q2" s="58"/>
      <c r="R2" s="58"/>
    </row>
    <row r="3" spans="1:1024">
      <c r="A3" s="3"/>
      <c r="B3" s="3"/>
      <c r="C3" s="3"/>
      <c r="D3" s="3"/>
      <c r="E3" s="3"/>
      <c r="F3" s="3"/>
      <c r="G3" s="3"/>
      <c r="H3" s="3"/>
    </row>
    <row r="4" spans="1:1024" s="55" customFormat="1" ht="25.5">
      <c r="A4" s="56"/>
      <c r="B4" s="14" t="s">
        <v>1596</v>
      </c>
      <c r="C4" s="14" t="s">
        <v>166</v>
      </c>
      <c r="D4" s="7" t="s">
        <v>1597</v>
      </c>
      <c r="E4" s="7" t="s">
        <v>1598</v>
      </c>
      <c r="F4" s="57" t="s">
        <v>1599</v>
      </c>
      <c r="G4" s="14" t="s">
        <v>1600</v>
      </c>
      <c r="H4" s="56"/>
      <c r="AMH4"/>
      <c r="AMI4"/>
      <c r="AMJ4"/>
    </row>
    <row r="5" spans="1:1024">
      <c r="A5" s="3"/>
      <c r="B5" s="9" t="s">
        <v>1601</v>
      </c>
      <c r="C5" s="3" t="s">
        <v>1602</v>
      </c>
      <c r="D5" s="52">
        <v>0.28299999999999997</v>
      </c>
      <c r="E5" s="4" t="s">
        <v>1576</v>
      </c>
      <c r="F5" s="16">
        <v>0.19500000000000001</v>
      </c>
      <c r="G5" s="15" t="s">
        <v>1603</v>
      </c>
      <c r="H5" s="3"/>
      <c r="I5" s="59"/>
    </row>
    <row r="6" spans="1:1024">
      <c r="A6" s="3"/>
      <c r="B6" s="9" t="s">
        <v>1604</v>
      </c>
      <c r="C6" s="3" t="s">
        <v>1605</v>
      </c>
      <c r="D6" s="52">
        <v>0.20300000000000001</v>
      </c>
      <c r="E6" s="4" t="s">
        <v>1576</v>
      </c>
      <c r="F6" s="51">
        <v>9.0999999999999998E-2</v>
      </c>
      <c r="G6" s="3" t="s">
        <v>1606</v>
      </c>
      <c r="H6" s="3"/>
      <c r="I6" s="59"/>
    </row>
    <row r="7" spans="1:1024">
      <c r="A7" s="3"/>
      <c r="B7" s="9" t="s">
        <v>1607</v>
      </c>
      <c r="C7" s="3" t="s">
        <v>1608</v>
      </c>
      <c r="D7" s="52">
        <v>0.104</v>
      </c>
      <c r="E7" s="4" t="s">
        <v>1576</v>
      </c>
      <c r="F7" s="16">
        <v>0.04</v>
      </c>
      <c r="G7" s="15" t="s">
        <v>1606</v>
      </c>
      <c r="H7" s="3"/>
      <c r="I7" s="59"/>
    </row>
    <row r="8" spans="1:1024">
      <c r="A8" s="3"/>
      <c r="B8" s="9" t="s">
        <v>1609</v>
      </c>
      <c r="C8" s="3" t="s">
        <v>1610</v>
      </c>
      <c r="D8" s="52">
        <v>4.3999999999999997E-2</v>
      </c>
      <c r="E8" s="4" t="s">
        <v>1576</v>
      </c>
      <c r="F8" s="16">
        <v>1.0999999999999999E-2</v>
      </c>
      <c r="G8" s="15" t="s">
        <v>1611</v>
      </c>
      <c r="H8" s="3"/>
      <c r="I8" s="48"/>
    </row>
    <row r="9" spans="1:1024">
      <c r="A9" s="3"/>
      <c r="B9" s="9" t="s">
        <v>1612</v>
      </c>
      <c r="C9" s="29" t="s">
        <v>1613</v>
      </c>
      <c r="D9" s="52">
        <v>2.5000000000000001E-2</v>
      </c>
      <c r="E9" s="4" t="s">
        <v>1576</v>
      </c>
      <c r="F9" s="16">
        <v>1.7000000000000001E-2</v>
      </c>
      <c r="G9" s="15" t="s">
        <v>1611</v>
      </c>
      <c r="H9" s="3"/>
      <c r="I9" s="59"/>
    </row>
    <row r="10" spans="1:1024">
      <c r="A10" s="3"/>
      <c r="B10" s="9" t="s">
        <v>1614</v>
      </c>
      <c r="C10" s="29" t="s">
        <v>1615</v>
      </c>
      <c r="D10" s="52">
        <v>2.3E-2</v>
      </c>
      <c r="E10" s="4" t="s">
        <v>1576</v>
      </c>
      <c r="F10" s="51">
        <v>2.1000000000000001E-2</v>
      </c>
      <c r="G10" s="15" t="s">
        <v>1606</v>
      </c>
      <c r="H10" s="3"/>
      <c r="I10" s="59"/>
    </row>
    <row r="11" spans="1:1024">
      <c r="A11" s="3"/>
      <c r="B11" s="9" t="s">
        <v>1616</v>
      </c>
      <c r="C11" s="29" t="s">
        <v>1617</v>
      </c>
      <c r="D11" s="52">
        <v>2.3E-2</v>
      </c>
      <c r="E11" s="4" t="s">
        <v>1576</v>
      </c>
      <c r="F11" s="51">
        <v>6.0000000000000001E-3</v>
      </c>
      <c r="G11" s="15" t="s">
        <v>1603</v>
      </c>
      <c r="H11" s="3"/>
      <c r="I11" s="59"/>
    </row>
    <row r="12" spans="1:1024">
      <c r="A12" s="3"/>
      <c r="B12" s="9" t="s">
        <v>1618</v>
      </c>
      <c r="C12" s="29" t="s">
        <v>1619</v>
      </c>
      <c r="D12" s="52">
        <v>1.9E-2</v>
      </c>
      <c r="E12" s="4" t="s">
        <v>1576</v>
      </c>
      <c r="F12" s="51" t="s">
        <v>1620</v>
      </c>
      <c r="G12" s="15" t="s">
        <v>1603</v>
      </c>
      <c r="H12" s="3"/>
      <c r="I12" s="59"/>
    </row>
    <row r="13" spans="1:1024">
      <c r="A13" s="3"/>
      <c r="B13" s="9" t="s">
        <v>1621</v>
      </c>
      <c r="C13" s="3" t="s">
        <v>1622</v>
      </c>
      <c r="D13" s="52">
        <v>1.0999999999999999E-2</v>
      </c>
      <c r="E13" s="4" t="s">
        <v>1576</v>
      </c>
      <c r="F13" s="16" t="s">
        <v>1620</v>
      </c>
      <c r="G13" s="15" t="s">
        <v>1603</v>
      </c>
      <c r="H13" s="3"/>
      <c r="I13" s="59"/>
    </row>
    <row r="14" spans="1:1024">
      <c r="A14" s="3"/>
      <c r="B14" s="9" t="s">
        <v>1623</v>
      </c>
      <c r="C14" s="3" t="s">
        <v>1624</v>
      </c>
      <c r="D14" s="52">
        <v>8.0000000000000002E-3</v>
      </c>
      <c r="E14" s="4" t="s">
        <v>1576</v>
      </c>
      <c r="F14" s="16" t="s">
        <v>1620</v>
      </c>
      <c r="G14" s="15" t="s">
        <v>1606</v>
      </c>
      <c r="H14" s="3"/>
      <c r="I14" s="59"/>
    </row>
    <row r="15" spans="1:1024">
      <c r="A15" s="3"/>
      <c r="B15" s="9" t="s">
        <v>1625</v>
      </c>
      <c r="C15" s="3" t="s">
        <v>1626</v>
      </c>
      <c r="D15" s="52">
        <v>4.0000000000000001E-3</v>
      </c>
      <c r="E15" s="4" t="s">
        <v>1576</v>
      </c>
      <c r="F15" s="16" t="s">
        <v>1620</v>
      </c>
      <c r="G15" s="15" t="s">
        <v>1603</v>
      </c>
      <c r="H15" s="3"/>
      <c r="I15" s="59"/>
    </row>
    <row r="16" spans="1:1024">
      <c r="A16" s="3"/>
      <c r="B16" s="9" t="s">
        <v>1627</v>
      </c>
      <c r="C16" s="29" t="s">
        <v>1628</v>
      </c>
      <c r="D16" s="52">
        <v>0.123</v>
      </c>
      <c r="E16" s="19" t="s">
        <v>1578</v>
      </c>
      <c r="F16" s="16">
        <v>1.9E-2</v>
      </c>
      <c r="G16" s="15" t="s">
        <v>1606</v>
      </c>
      <c r="H16" s="3"/>
      <c r="I16" s="59"/>
    </row>
    <row r="17" spans="1:9">
      <c r="A17" s="3"/>
      <c r="B17" s="9" t="s">
        <v>1629</v>
      </c>
      <c r="C17" s="29" t="s">
        <v>1630</v>
      </c>
      <c r="D17" s="52">
        <v>0.106</v>
      </c>
      <c r="E17" s="19" t="s">
        <v>1578</v>
      </c>
      <c r="F17" s="16">
        <v>8.8999999999999996E-2</v>
      </c>
      <c r="G17" s="15" t="s">
        <v>1606</v>
      </c>
      <c r="H17" s="3"/>
      <c r="I17" s="48"/>
    </row>
    <row r="18" spans="1:9">
      <c r="A18" s="3"/>
      <c r="B18" s="9" t="s">
        <v>1631</v>
      </c>
      <c r="C18" s="29" t="s">
        <v>1632</v>
      </c>
      <c r="D18" s="52">
        <v>0.104</v>
      </c>
      <c r="E18" s="19" t="s">
        <v>1578</v>
      </c>
      <c r="F18" s="51">
        <v>7.3999999999999996E-2</v>
      </c>
      <c r="G18" s="15" t="s">
        <v>1606</v>
      </c>
      <c r="H18" s="3"/>
      <c r="I18" s="59"/>
    </row>
    <row r="19" spans="1:9">
      <c r="A19" s="3"/>
      <c r="B19" s="9" t="s">
        <v>1633</v>
      </c>
      <c r="C19" s="29" t="s">
        <v>1634</v>
      </c>
      <c r="D19" s="52">
        <v>6.0999999999999999E-2</v>
      </c>
      <c r="E19" s="19" t="s">
        <v>1578</v>
      </c>
      <c r="F19" s="16">
        <v>4.3999999999999997E-2</v>
      </c>
      <c r="G19" s="15" t="s">
        <v>1606</v>
      </c>
      <c r="H19" s="3"/>
      <c r="I19" s="59"/>
    </row>
    <row r="20" spans="1:9">
      <c r="A20" s="3"/>
      <c r="B20" s="9" t="s">
        <v>1635</v>
      </c>
      <c r="C20" s="29" t="s">
        <v>1636</v>
      </c>
      <c r="D20" s="52">
        <v>2.1000000000000001E-2</v>
      </c>
      <c r="E20" s="19" t="s">
        <v>1578</v>
      </c>
      <c r="F20" s="16">
        <v>1.9E-2</v>
      </c>
      <c r="G20" s="15" t="s">
        <v>1606</v>
      </c>
      <c r="H20" s="3"/>
    </row>
    <row r="21" spans="1:9">
      <c r="A21" s="3"/>
      <c r="B21" s="9" t="s">
        <v>1637</v>
      </c>
      <c r="C21" s="29" t="s">
        <v>1638</v>
      </c>
      <c r="D21" s="52">
        <v>0.104</v>
      </c>
      <c r="E21" s="19" t="s">
        <v>1580</v>
      </c>
      <c r="F21" s="16">
        <v>8.0000000000000002E-3</v>
      </c>
      <c r="G21" s="15" t="s">
        <v>1603</v>
      </c>
      <c r="H21" s="3"/>
    </row>
    <row r="22" spans="1:9">
      <c r="A22" s="3"/>
      <c r="B22" s="9" t="s">
        <v>1639</v>
      </c>
      <c r="C22" s="29" t="s">
        <v>1640</v>
      </c>
      <c r="D22" s="52">
        <v>6.8000000000000005E-2</v>
      </c>
      <c r="E22" s="19" t="s">
        <v>1580</v>
      </c>
      <c r="F22" s="16">
        <v>2.5000000000000001E-2</v>
      </c>
      <c r="G22" s="15" t="s">
        <v>1606</v>
      </c>
      <c r="H22" s="3"/>
    </row>
    <row r="23" spans="1:9">
      <c r="A23" s="3"/>
      <c r="B23" s="9" t="s">
        <v>1641</v>
      </c>
      <c r="C23" s="29" t="s">
        <v>1642</v>
      </c>
      <c r="D23" s="52">
        <v>6.3E-2</v>
      </c>
      <c r="E23" s="19" t="s">
        <v>1580</v>
      </c>
      <c r="F23" s="16">
        <v>4.9000000000000002E-2</v>
      </c>
      <c r="G23" s="15" t="s">
        <v>1606</v>
      </c>
      <c r="H23" s="3"/>
    </row>
    <row r="24" spans="1:9">
      <c r="A24" s="3"/>
      <c r="B24" s="9" t="s">
        <v>1643</v>
      </c>
      <c r="C24" s="29" t="s">
        <v>1644</v>
      </c>
      <c r="D24" s="52">
        <v>5.5E-2</v>
      </c>
      <c r="E24" s="19" t="s">
        <v>1580</v>
      </c>
      <c r="F24" s="51">
        <v>3.4000000000000002E-2</v>
      </c>
      <c r="G24" s="15" t="s">
        <v>1603</v>
      </c>
      <c r="H24" s="3"/>
    </row>
    <row r="25" spans="1:9">
      <c r="A25" s="3"/>
      <c r="B25" s="9" t="s">
        <v>1645</v>
      </c>
      <c r="C25" s="29" t="s">
        <v>1646</v>
      </c>
      <c r="D25" s="52">
        <v>4.7E-2</v>
      </c>
      <c r="E25" s="19" t="s">
        <v>1580</v>
      </c>
      <c r="F25" s="51">
        <v>4.2000000000000003E-2</v>
      </c>
      <c r="G25" s="15" t="s">
        <v>1603</v>
      </c>
      <c r="H25" s="3"/>
    </row>
    <row r="26" spans="1:9">
      <c r="A26" s="3"/>
      <c r="B26" s="9" t="s">
        <v>1647</v>
      </c>
      <c r="C26" s="29" t="s">
        <v>1648</v>
      </c>
      <c r="D26" s="52">
        <v>4.2000000000000003E-2</v>
      </c>
      <c r="E26" s="19" t="s">
        <v>1580</v>
      </c>
      <c r="F26" s="51">
        <v>1.4999999999999999E-2</v>
      </c>
      <c r="G26" s="15" t="s">
        <v>1606</v>
      </c>
      <c r="H26" s="3"/>
    </row>
    <row r="27" spans="1:9">
      <c r="A27" s="3"/>
      <c r="B27" s="9" t="s">
        <v>1649</v>
      </c>
      <c r="C27" s="29" t="s">
        <v>1650</v>
      </c>
      <c r="D27" s="52">
        <v>1.9E-2</v>
      </c>
      <c r="E27" s="19" t="s">
        <v>1580</v>
      </c>
      <c r="F27" s="16">
        <v>4.0000000000000001E-3</v>
      </c>
      <c r="G27" s="15" t="s">
        <v>1606</v>
      </c>
      <c r="H27" s="3"/>
    </row>
    <row r="28" spans="1:9">
      <c r="A28" s="3"/>
      <c r="B28" s="9" t="s">
        <v>1651</v>
      </c>
      <c r="C28" s="3" t="s">
        <v>1652</v>
      </c>
      <c r="D28" s="52">
        <v>1.4999999999999999E-2</v>
      </c>
      <c r="E28" s="4" t="s">
        <v>1580</v>
      </c>
      <c r="F28" s="16">
        <v>1.4999999999999999E-2</v>
      </c>
      <c r="G28" s="15" t="s">
        <v>1606</v>
      </c>
      <c r="H28" s="3"/>
    </row>
    <row r="29" spans="1:9">
      <c r="A29" s="3"/>
      <c r="B29" s="9" t="s">
        <v>1653</v>
      </c>
      <c r="C29" s="29" t="s">
        <v>1654</v>
      </c>
      <c r="D29" s="52">
        <v>6.0000000000000001E-3</v>
      </c>
      <c r="E29" s="19" t="s">
        <v>1580</v>
      </c>
      <c r="F29" s="16">
        <v>2E-3</v>
      </c>
      <c r="G29" s="15" t="s">
        <v>1603</v>
      </c>
      <c r="H29" s="3"/>
    </row>
    <row r="30" spans="1:9">
      <c r="A30" s="3"/>
      <c r="B30" s="9" t="s">
        <v>1655</v>
      </c>
      <c r="C30" s="29" t="s">
        <v>1656</v>
      </c>
      <c r="D30" s="52">
        <v>2E-3</v>
      </c>
      <c r="E30" s="19" t="s">
        <v>1580</v>
      </c>
      <c r="F30" s="16" t="s">
        <v>1620</v>
      </c>
      <c r="G30" s="15" t="s">
        <v>1603</v>
      </c>
      <c r="H30" s="3"/>
    </row>
    <row r="31" spans="1:9">
      <c r="A31" s="3"/>
      <c r="B31" s="9" t="s">
        <v>1657</v>
      </c>
      <c r="C31" s="3" t="s">
        <v>1658</v>
      </c>
      <c r="D31" s="52">
        <v>0.112</v>
      </c>
      <c r="E31" s="4" t="s">
        <v>1659</v>
      </c>
      <c r="F31" s="51">
        <v>3.7999999999999999E-2</v>
      </c>
      <c r="G31" s="15" t="s">
        <v>1611</v>
      </c>
      <c r="H31" s="3"/>
    </row>
    <row r="32" spans="1:9">
      <c r="A32" s="3"/>
      <c r="B32" s="9" t="s">
        <v>1660</v>
      </c>
      <c r="C32" s="3" t="s">
        <v>1661</v>
      </c>
      <c r="D32" s="52">
        <v>7.8E-2</v>
      </c>
      <c r="E32" s="4" t="s">
        <v>1659</v>
      </c>
      <c r="F32" s="16">
        <v>2E-3</v>
      </c>
      <c r="G32" s="15" t="s">
        <v>1603</v>
      </c>
      <c r="H32" s="3"/>
    </row>
    <row r="33" spans="1:8">
      <c r="A33" s="3"/>
      <c r="B33" s="9" t="s">
        <v>1662</v>
      </c>
      <c r="C33" s="3" t="s">
        <v>1663</v>
      </c>
      <c r="D33" s="52">
        <v>7.3999999999999996E-2</v>
      </c>
      <c r="E33" s="4" t="s">
        <v>1659</v>
      </c>
      <c r="F33" s="51">
        <v>1.0999999999999999E-2</v>
      </c>
      <c r="G33" s="15" t="s">
        <v>1606</v>
      </c>
      <c r="H33" s="3"/>
    </row>
    <row r="34" spans="1:8">
      <c r="A34" s="3"/>
      <c r="B34" s="9" t="s">
        <v>1664</v>
      </c>
      <c r="C34" s="3" t="s">
        <v>1665</v>
      </c>
      <c r="D34" s="52">
        <v>6.0999999999999999E-2</v>
      </c>
      <c r="E34" s="4" t="s">
        <v>1659</v>
      </c>
      <c r="F34" s="51">
        <v>8.0000000000000002E-3</v>
      </c>
      <c r="G34" s="15" t="s">
        <v>1606</v>
      </c>
      <c r="H34" s="3"/>
    </row>
    <row r="35" spans="1:8">
      <c r="A35" s="3"/>
      <c r="B35" s="9" t="s">
        <v>1666</v>
      </c>
      <c r="C35" s="29" t="s">
        <v>1667</v>
      </c>
      <c r="D35" s="52">
        <v>5.0999999999999997E-2</v>
      </c>
      <c r="E35" s="19" t="s">
        <v>1659</v>
      </c>
      <c r="F35" s="16" t="s">
        <v>1620</v>
      </c>
      <c r="G35" s="15" t="s">
        <v>1603</v>
      </c>
      <c r="H35" s="3"/>
    </row>
    <row r="36" spans="1:8">
      <c r="A36" s="3"/>
      <c r="B36" s="9" t="s">
        <v>1668</v>
      </c>
      <c r="C36" s="3" t="s">
        <v>1669</v>
      </c>
      <c r="D36" s="52">
        <v>4.3999999999999997E-2</v>
      </c>
      <c r="E36" s="4" t="s">
        <v>1659</v>
      </c>
      <c r="F36" s="51">
        <v>1.0999999999999999E-2</v>
      </c>
      <c r="G36" s="15" t="s">
        <v>1606</v>
      </c>
      <c r="H36" s="3"/>
    </row>
    <row r="37" spans="1:8">
      <c r="A37" s="3"/>
      <c r="B37" s="9" t="s">
        <v>1670</v>
      </c>
      <c r="C37" s="29" t="s">
        <v>1671</v>
      </c>
      <c r="D37" s="52">
        <v>3.4000000000000002E-2</v>
      </c>
      <c r="E37" s="19" t="s">
        <v>1659</v>
      </c>
      <c r="F37" s="16">
        <v>2E-3</v>
      </c>
      <c r="G37" s="15" t="s">
        <v>1606</v>
      </c>
      <c r="H37" s="3"/>
    </row>
    <row r="38" spans="1:8">
      <c r="A38" s="3"/>
      <c r="B38" s="9" t="s">
        <v>1672</v>
      </c>
      <c r="C38" s="3" t="s">
        <v>1673</v>
      </c>
      <c r="D38" s="52">
        <v>0.03</v>
      </c>
      <c r="E38" s="4" t="s">
        <v>1659</v>
      </c>
      <c r="F38" s="51">
        <v>6.0000000000000001E-3</v>
      </c>
      <c r="G38" s="15" t="s">
        <v>1606</v>
      </c>
      <c r="H38" s="3"/>
    </row>
    <row r="39" spans="1:8">
      <c r="A39" s="3"/>
      <c r="B39" s="9" t="s">
        <v>1674</v>
      </c>
      <c r="C39" s="29" t="s">
        <v>1675</v>
      </c>
      <c r="D39" s="52">
        <v>0.03</v>
      </c>
      <c r="E39" s="19" t="s">
        <v>1659</v>
      </c>
      <c r="F39" s="51" t="s">
        <v>1620</v>
      </c>
      <c r="G39" s="15" t="s">
        <v>1611</v>
      </c>
      <c r="H39" s="3"/>
    </row>
    <row r="40" spans="1:8">
      <c r="A40" s="3"/>
      <c r="B40" s="9" t="s">
        <v>1676</v>
      </c>
      <c r="C40" s="29" t="s">
        <v>1677</v>
      </c>
      <c r="D40" s="52">
        <v>1.7000000000000001E-2</v>
      </c>
      <c r="E40" s="19" t="s">
        <v>1659</v>
      </c>
      <c r="F40" s="16">
        <v>4.0000000000000001E-3</v>
      </c>
      <c r="G40" s="15" t="s">
        <v>1611</v>
      </c>
      <c r="H40" s="3"/>
    </row>
    <row r="41" spans="1:8">
      <c r="A41" s="3"/>
      <c r="B41" s="9" t="s">
        <v>1678</v>
      </c>
      <c r="C41" s="29" t="s">
        <v>1679</v>
      </c>
      <c r="D41" s="52">
        <v>1.4999999999999999E-2</v>
      </c>
      <c r="E41" s="19" t="s">
        <v>1659</v>
      </c>
      <c r="F41" s="51">
        <v>2E-3</v>
      </c>
      <c r="G41" s="15" t="s">
        <v>1611</v>
      </c>
      <c r="H41" s="3"/>
    </row>
    <row r="42" spans="1:8">
      <c r="A42" s="3"/>
      <c r="B42" s="9" t="s">
        <v>1680</v>
      </c>
      <c r="C42" s="3" t="s">
        <v>1681</v>
      </c>
      <c r="D42" s="52">
        <v>1.2999999999999999E-2</v>
      </c>
      <c r="E42" s="4" t="s">
        <v>1659</v>
      </c>
      <c r="F42" s="51">
        <v>2E-3</v>
      </c>
      <c r="G42" s="15" t="s">
        <v>1606</v>
      </c>
      <c r="H42" s="3"/>
    </row>
    <row r="43" spans="1:8">
      <c r="A43" s="3"/>
      <c r="B43" s="9" t="s">
        <v>1682</v>
      </c>
      <c r="C43" s="29" t="s">
        <v>1683</v>
      </c>
      <c r="D43" s="52">
        <v>8.0000000000000002E-3</v>
      </c>
      <c r="E43" s="19" t="s">
        <v>1659</v>
      </c>
      <c r="F43" s="16">
        <v>4.0000000000000001E-3</v>
      </c>
      <c r="G43" s="15" t="s">
        <v>1611</v>
      </c>
      <c r="H43" s="3"/>
    </row>
    <row r="44" spans="1:8">
      <c r="A44" s="3"/>
      <c r="B44" s="9" t="s">
        <v>1684</v>
      </c>
      <c r="C44" s="29" t="s">
        <v>1685</v>
      </c>
      <c r="D44" s="52">
        <v>2E-3</v>
      </c>
      <c r="E44" s="19" t="s">
        <v>1659</v>
      </c>
      <c r="F44" s="16" t="s">
        <v>1620</v>
      </c>
      <c r="G44" s="15" t="s">
        <v>1611</v>
      </c>
      <c r="H44" s="3"/>
    </row>
    <row r="45" spans="1:8">
      <c r="A45" s="3"/>
      <c r="B45" s="9" t="s">
        <v>1686</v>
      </c>
      <c r="C45" s="29" t="s">
        <v>1687</v>
      </c>
      <c r="D45" s="52">
        <v>2E-3</v>
      </c>
      <c r="E45" s="19" t="s">
        <v>1659</v>
      </c>
      <c r="F45" s="16" t="s">
        <v>1620</v>
      </c>
      <c r="G45" s="15" t="s">
        <v>1611</v>
      </c>
      <c r="H45" s="3"/>
    </row>
    <row r="46" spans="1:8">
      <c r="A46" s="3"/>
      <c r="B46" s="9" t="s">
        <v>1688</v>
      </c>
      <c r="C46" s="29" t="s">
        <v>1689</v>
      </c>
      <c r="D46" s="52">
        <v>2E-3</v>
      </c>
      <c r="E46" s="19" t="s">
        <v>1659</v>
      </c>
      <c r="F46" s="16">
        <v>2E-3</v>
      </c>
      <c r="G46" s="15" t="s">
        <v>1603</v>
      </c>
      <c r="H46" s="3"/>
    </row>
    <row r="47" spans="1:8">
      <c r="A47" s="3"/>
      <c r="B47" s="9" t="s">
        <v>1690</v>
      </c>
      <c r="C47" s="29" t="s">
        <v>1691</v>
      </c>
      <c r="D47" s="52">
        <v>2E-3</v>
      </c>
      <c r="E47" s="19" t="s">
        <v>1659</v>
      </c>
      <c r="F47" s="51" t="s">
        <v>1620</v>
      </c>
      <c r="G47" s="15" t="s">
        <v>1603</v>
      </c>
      <c r="H47" s="3"/>
    </row>
    <row r="48" spans="1:8">
      <c r="A48" s="3"/>
      <c r="B48" s="9" t="s">
        <v>1692</v>
      </c>
      <c r="C48" s="29" t="s">
        <v>1693</v>
      </c>
      <c r="D48" s="52">
        <v>7.3999999999999996E-2</v>
      </c>
      <c r="E48" s="19" t="s">
        <v>1620</v>
      </c>
      <c r="F48" s="16" t="s">
        <v>1620</v>
      </c>
      <c r="G48" s="15" t="s">
        <v>1606</v>
      </c>
      <c r="H48" s="3"/>
    </row>
    <row r="49" spans="1:8">
      <c r="A49" s="3"/>
      <c r="B49" s="9" t="s">
        <v>1694</v>
      </c>
      <c r="C49" s="29" t="s">
        <v>1695</v>
      </c>
      <c r="D49" s="52">
        <v>4.3999999999999997E-2</v>
      </c>
      <c r="E49" s="19" t="s">
        <v>1620</v>
      </c>
      <c r="F49" s="16" t="s">
        <v>1620</v>
      </c>
      <c r="G49" s="15" t="s">
        <v>1603</v>
      </c>
      <c r="H49" s="3"/>
    </row>
    <row r="50" spans="1:8">
      <c r="A50" s="3"/>
      <c r="B50" s="9" t="s">
        <v>1696</v>
      </c>
      <c r="C50" s="29" t="s">
        <v>1697</v>
      </c>
      <c r="D50" s="52">
        <v>1.2999999999999999E-2</v>
      </c>
      <c r="E50" s="19" t="s">
        <v>1620</v>
      </c>
      <c r="F50" s="51" t="s">
        <v>1620</v>
      </c>
      <c r="G50" s="15" t="s">
        <v>1606</v>
      </c>
      <c r="H50" s="3"/>
    </row>
    <row r="51" spans="1:8">
      <c r="A51" s="3"/>
      <c r="B51" s="9" t="s">
        <v>1698</v>
      </c>
      <c r="C51" s="3" t="s">
        <v>1699</v>
      </c>
      <c r="D51" s="52">
        <v>4.0000000000000001E-3</v>
      </c>
      <c r="E51" s="4" t="s">
        <v>1620</v>
      </c>
      <c r="F51" s="16" t="s">
        <v>1620</v>
      </c>
      <c r="G51" s="15" t="s">
        <v>1606</v>
      </c>
      <c r="H51" s="3"/>
    </row>
    <row r="52" spans="1:8">
      <c r="A52" s="3"/>
      <c r="B52" s="9" t="s">
        <v>1700</v>
      </c>
      <c r="C52" s="3" t="s">
        <v>1701</v>
      </c>
      <c r="D52" s="52">
        <v>2E-3</v>
      </c>
      <c r="E52" s="4" t="s">
        <v>1620</v>
      </c>
      <c r="F52" s="16" t="s">
        <v>1620</v>
      </c>
      <c r="G52" s="15" t="s">
        <v>1620</v>
      </c>
      <c r="H52" s="3"/>
    </row>
    <row r="53" spans="1:8">
      <c r="A53" s="3"/>
      <c r="B53" s="3"/>
      <c r="C53" s="3"/>
      <c r="D53" s="3"/>
      <c r="E53" s="3"/>
      <c r="F53" s="3"/>
      <c r="G53" s="3"/>
      <c r="H53" s="3"/>
    </row>
    <row r="54" spans="1:8">
      <c r="A54" s="3"/>
      <c r="B54" s="3"/>
      <c r="C54" s="3"/>
      <c r="D54" s="3"/>
      <c r="E54" s="3"/>
      <c r="F54" s="3"/>
      <c r="G54" s="3"/>
      <c r="H54" s="3"/>
    </row>
  </sheetData>
  <mergeCells count="1">
    <mergeCell ref="B2:G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94"/>
  <sheetViews>
    <sheetView topLeftCell="B1" zoomScale="75" zoomScaleNormal="75" workbookViewId="0">
      <selection activeCell="B2" sqref="B2:I2"/>
    </sheetView>
  </sheetViews>
  <sheetFormatPr defaultColWidth="11.85546875" defaultRowHeight="12.75"/>
  <cols>
    <col min="1" max="1" width="13.5703125" customWidth="1"/>
    <col min="2" max="2" width="8.28515625" customWidth="1"/>
    <col min="3" max="3" width="135.7109375" customWidth="1"/>
    <col min="4" max="4" width="10.140625" style="2" customWidth="1"/>
    <col min="5" max="5" width="16.85546875" style="1" customWidth="1"/>
    <col min="6" max="6" width="38.85546875" style="1" customWidth="1"/>
    <col min="7" max="7" width="59" style="1" customWidth="1"/>
    <col min="8" max="8" width="27.85546875" style="2" customWidth="1"/>
    <col min="9" max="9" width="81.140625" style="2" customWidth="1"/>
    <col min="10" max="64" width="13" customWidth="1"/>
  </cols>
  <sheetData>
    <row r="1" spans="1:10">
      <c r="A1" s="3"/>
      <c r="B1" s="3"/>
      <c r="C1" s="12"/>
      <c r="D1" s="36"/>
      <c r="E1" s="35"/>
      <c r="F1" s="4"/>
      <c r="G1" s="4"/>
      <c r="H1" s="9"/>
      <c r="I1" s="9"/>
      <c r="J1" s="3"/>
    </row>
    <row r="2" spans="1:10" ht="18" customHeight="1">
      <c r="A2" s="3"/>
      <c r="B2" s="94" t="s">
        <v>1702</v>
      </c>
      <c r="C2" s="94"/>
      <c r="D2" s="94"/>
      <c r="E2" s="94"/>
      <c r="F2" s="94"/>
      <c r="G2" s="94"/>
      <c r="H2" s="94"/>
      <c r="I2" s="94"/>
      <c r="J2" s="53"/>
    </row>
    <row r="3" spans="1:10">
      <c r="A3" s="3"/>
      <c r="B3" s="3"/>
      <c r="C3" s="12"/>
      <c r="D3" s="36"/>
      <c r="E3" s="35"/>
      <c r="F3" s="4"/>
      <c r="G3" s="4"/>
      <c r="H3" s="9"/>
      <c r="I3" s="9"/>
      <c r="J3" s="3"/>
    </row>
    <row r="4" spans="1:10">
      <c r="A4" s="3"/>
      <c r="B4" s="14" t="s">
        <v>1596</v>
      </c>
      <c r="C4" s="14" t="s">
        <v>166</v>
      </c>
      <c r="D4" s="14" t="s">
        <v>1597</v>
      </c>
      <c r="E4" s="14" t="s">
        <v>1598</v>
      </c>
      <c r="F4" s="97" t="s">
        <v>1703</v>
      </c>
      <c r="G4" s="97" t="s">
        <v>1704</v>
      </c>
      <c r="H4" s="14" t="s">
        <v>1600</v>
      </c>
      <c r="I4" s="18" t="s">
        <v>1705</v>
      </c>
      <c r="J4" s="3"/>
    </row>
    <row r="5" spans="1:10">
      <c r="A5" s="3"/>
      <c r="B5" s="3" t="s">
        <v>1706</v>
      </c>
      <c r="C5" s="3" t="s">
        <v>1707</v>
      </c>
      <c r="D5" s="51">
        <v>0.48414376321353098</v>
      </c>
      <c r="E5" s="4"/>
      <c r="F5" s="52" t="s">
        <v>1708</v>
      </c>
      <c r="G5" s="52" t="s">
        <v>1709</v>
      </c>
      <c r="H5" s="9"/>
      <c r="I5" s="9"/>
      <c r="J5" s="3"/>
    </row>
    <row r="6" spans="1:10">
      <c r="A6" s="3"/>
      <c r="B6" s="3" t="s">
        <v>1710</v>
      </c>
      <c r="C6" s="3" t="s">
        <v>1711</v>
      </c>
      <c r="D6" s="51">
        <v>0.99577167019027502</v>
      </c>
      <c r="E6" s="4"/>
      <c r="F6" s="52" t="s">
        <v>1708</v>
      </c>
      <c r="G6" s="52" t="s">
        <v>1709</v>
      </c>
      <c r="H6" s="9"/>
      <c r="I6" s="9"/>
      <c r="J6" s="3"/>
    </row>
    <row r="7" spans="1:10">
      <c r="A7" s="3"/>
      <c r="B7" s="3" t="s">
        <v>1712</v>
      </c>
      <c r="C7" s="3" t="s">
        <v>1713</v>
      </c>
      <c r="D7" s="51">
        <v>0.81395348837209303</v>
      </c>
      <c r="E7" s="4"/>
      <c r="F7" s="52" t="s">
        <v>1708</v>
      </c>
      <c r="G7" s="52" t="s">
        <v>1709</v>
      </c>
      <c r="H7" s="9"/>
      <c r="I7" s="9"/>
      <c r="J7" s="3"/>
    </row>
    <row r="8" spans="1:10">
      <c r="A8" s="3"/>
      <c r="B8" s="3" t="s">
        <v>1714</v>
      </c>
      <c r="C8" s="3" t="s">
        <v>1715</v>
      </c>
      <c r="D8" s="51">
        <v>0.77378435517970401</v>
      </c>
      <c r="E8" s="4"/>
      <c r="F8" s="52" t="s">
        <v>1708</v>
      </c>
      <c r="G8" s="52" t="s">
        <v>1709</v>
      </c>
      <c r="H8" s="9"/>
      <c r="I8" s="9"/>
      <c r="J8" s="3"/>
    </row>
    <row r="9" spans="1:10">
      <c r="A9" s="3"/>
      <c r="B9" s="3" t="s">
        <v>1716</v>
      </c>
      <c r="C9" s="3" t="s">
        <v>1717</v>
      </c>
      <c r="D9" s="51">
        <v>1</v>
      </c>
      <c r="E9" s="4"/>
      <c r="F9" s="52" t="s">
        <v>1708</v>
      </c>
      <c r="G9" s="52" t="s">
        <v>1709</v>
      </c>
      <c r="H9" s="9"/>
      <c r="I9" s="9"/>
      <c r="J9" s="3"/>
    </row>
    <row r="10" spans="1:10">
      <c r="A10" s="3"/>
      <c r="B10" s="3" t="s">
        <v>1718</v>
      </c>
      <c r="C10" s="3" t="s">
        <v>1719</v>
      </c>
      <c r="D10" s="51">
        <v>0.55391120507399605</v>
      </c>
      <c r="E10" s="4"/>
      <c r="F10" s="52" t="s">
        <v>1708</v>
      </c>
      <c r="G10" s="52" t="s">
        <v>1709</v>
      </c>
      <c r="H10" s="9"/>
      <c r="I10" s="9"/>
      <c r="J10" s="3"/>
    </row>
    <row r="11" spans="1:10">
      <c r="A11" s="3"/>
      <c r="B11" s="3" t="s">
        <v>1720</v>
      </c>
      <c r="C11" s="3" t="s">
        <v>1721</v>
      </c>
      <c r="D11" s="51">
        <v>0.99577167019027502</v>
      </c>
      <c r="E11" s="4"/>
      <c r="F11" s="52" t="s">
        <v>1708</v>
      </c>
      <c r="G11" s="52" t="s">
        <v>1709</v>
      </c>
      <c r="H11" s="9"/>
      <c r="I11" s="9"/>
      <c r="J11" s="3"/>
    </row>
    <row r="12" spans="1:10">
      <c r="A12" s="3"/>
      <c r="B12" s="3" t="s">
        <v>1722</v>
      </c>
      <c r="C12" s="3" t="s">
        <v>1723</v>
      </c>
      <c r="D12" s="51">
        <v>0.54968287526427095</v>
      </c>
      <c r="E12" s="4"/>
      <c r="F12" s="52" t="s">
        <v>1708</v>
      </c>
      <c r="G12" s="52" t="s">
        <v>1709</v>
      </c>
      <c r="H12" s="9"/>
      <c r="I12" s="9"/>
      <c r="J12" s="3"/>
    </row>
    <row r="13" spans="1:10">
      <c r="A13" s="3"/>
      <c r="B13" s="3" t="s">
        <v>1724</v>
      </c>
      <c r="C13" s="3" t="s">
        <v>1725</v>
      </c>
      <c r="D13" s="51">
        <v>0.6553911205074</v>
      </c>
      <c r="E13" s="4"/>
      <c r="F13" s="52" t="s">
        <v>1708</v>
      </c>
      <c r="G13" s="52" t="s">
        <v>1709</v>
      </c>
      <c r="H13" s="9"/>
      <c r="I13" s="9"/>
      <c r="J13" s="3"/>
    </row>
    <row r="14" spans="1:10">
      <c r="A14" s="3"/>
      <c r="B14" s="3" t="s">
        <v>1726</v>
      </c>
      <c r="C14" s="3" t="s">
        <v>1727</v>
      </c>
      <c r="D14" s="51">
        <v>0.90909090909090895</v>
      </c>
      <c r="E14" s="4"/>
      <c r="F14" s="52" t="s">
        <v>1708</v>
      </c>
      <c r="G14" s="52" t="s">
        <v>1709</v>
      </c>
      <c r="H14" s="9"/>
      <c r="I14" s="9"/>
      <c r="J14" s="3"/>
    </row>
    <row r="15" spans="1:10">
      <c r="A15" s="3"/>
      <c r="B15" s="3" t="s">
        <v>1728</v>
      </c>
      <c r="C15" s="3" t="s">
        <v>1729</v>
      </c>
      <c r="D15" s="51">
        <v>0.75475687103594102</v>
      </c>
      <c r="E15" s="4"/>
      <c r="F15" s="52" t="s">
        <v>1708</v>
      </c>
      <c r="G15" s="52" t="s">
        <v>1709</v>
      </c>
      <c r="H15" s="9"/>
      <c r="I15" s="9"/>
      <c r="J15" s="3"/>
    </row>
    <row r="16" spans="1:10">
      <c r="A16" s="3"/>
      <c r="B16" s="3" t="s">
        <v>1730</v>
      </c>
      <c r="C16" s="3" t="s">
        <v>1731</v>
      </c>
      <c r="D16" s="51">
        <v>0.56236786469344602</v>
      </c>
      <c r="E16" s="4"/>
      <c r="F16" s="52" t="s">
        <v>1708</v>
      </c>
      <c r="G16" s="52" t="s">
        <v>1732</v>
      </c>
      <c r="H16" s="9"/>
      <c r="I16" s="9"/>
      <c r="J16" s="3"/>
    </row>
    <row r="17" spans="1:10">
      <c r="A17" s="3"/>
      <c r="B17" s="3" t="s">
        <v>1733</v>
      </c>
      <c r="C17" s="3" t="s">
        <v>1734</v>
      </c>
      <c r="D17" s="51">
        <v>1.05708245243129E-2</v>
      </c>
      <c r="E17" s="4"/>
      <c r="F17" s="52" t="s">
        <v>1708</v>
      </c>
      <c r="G17" s="52" t="s">
        <v>1732</v>
      </c>
      <c r="H17" s="9"/>
      <c r="I17" s="9"/>
      <c r="J17" s="3"/>
    </row>
    <row r="18" spans="1:10">
      <c r="A18" s="3"/>
      <c r="B18" s="3" t="s">
        <v>1735</v>
      </c>
      <c r="C18" s="3" t="s">
        <v>1736</v>
      </c>
      <c r="D18" s="51">
        <v>0.81183932346722998</v>
      </c>
      <c r="E18" s="4"/>
      <c r="F18" s="52" t="s">
        <v>1737</v>
      </c>
      <c r="G18" s="52" t="s">
        <v>1738</v>
      </c>
      <c r="H18" s="9"/>
      <c r="I18" s="9"/>
      <c r="J18" s="3"/>
    </row>
    <row r="19" spans="1:10">
      <c r="A19" s="3"/>
      <c r="B19" s="3" t="s">
        <v>1739</v>
      </c>
      <c r="C19" s="3" t="s">
        <v>1740</v>
      </c>
      <c r="D19" s="51">
        <v>0.64270613107822405</v>
      </c>
      <c r="E19" s="4"/>
      <c r="F19" s="52" t="s">
        <v>1737</v>
      </c>
      <c r="G19" s="52" t="s">
        <v>1741</v>
      </c>
      <c r="H19" s="9"/>
      <c r="I19" s="9"/>
      <c r="J19" s="3"/>
    </row>
    <row r="20" spans="1:10">
      <c r="A20" s="3"/>
      <c r="B20" s="3" t="s">
        <v>1742</v>
      </c>
      <c r="C20" s="3" t="s">
        <v>1743</v>
      </c>
      <c r="D20" s="51">
        <v>0.15221987315010599</v>
      </c>
      <c r="E20" s="4"/>
      <c r="F20" s="52" t="s">
        <v>1737</v>
      </c>
      <c r="G20" s="52" t="s">
        <v>1744</v>
      </c>
      <c r="H20" s="9"/>
      <c r="I20" s="9"/>
      <c r="J20" s="3"/>
    </row>
    <row r="21" spans="1:10">
      <c r="A21" s="3"/>
      <c r="B21" s="3" t="s">
        <v>1745</v>
      </c>
      <c r="C21" s="3" t="s">
        <v>1746</v>
      </c>
      <c r="D21" s="51">
        <v>0.93868921775898495</v>
      </c>
      <c r="E21" s="4"/>
      <c r="F21" s="52" t="s">
        <v>1737</v>
      </c>
      <c r="G21" s="52" t="s">
        <v>1747</v>
      </c>
      <c r="H21" s="9"/>
      <c r="I21" s="9"/>
      <c r="J21" s="3"/>
    </row>
    <row r="22" spans="1:10">
      <c r="A22" s="3"/>
      <c r="B22" s="3" t="s">
        <v>1748</v>
      </c>
      <c r="C22" s="3" t="s">
        <v>1749</v>
      </c>
      <c r="D22" s="51">
        <v>0.92600422832981</v>
      </c>
      <c r="E22" s="4"/>
      <c r="F22" s="52" t="s">
        <v>1737</v>
      </c>
      <c r="G22" s="52" t="s">
        <v>1750</v>
      </c>
      <c r="H22" s="9"/>
      <c r="I22" s="9"/>
      <c r="J22" s="3"/>
    </row>
    <row r="23" spans="1:10">
      <c r="A23" s="3"/>
      <c r="B23" s="3" t="s">
        <v>1751</v>
      </c>
      <c r="C23" s="3" t="s">
        <v>1752</v>
      </c>
      <c r="D23" s="51">
        <v>0.71881606765327699</v>
      </c>
      <c r="E23" s="4"/>
      <c r="F23" s="52" t="s">
        <v>1737</v>
      </c>
      <c r="G23" s="52" t="s">
        <v>1747</v>
      </c>
      <c r="H23" s="9"/>
      <c r="I23" s="9"/>
      <c r="J23" s="3"/>
    </row>
    <row r="24" spans="1:10">
      <c r="A24" s="3"/>
      <c r="B24" s="3" t="s">
        <v>1753</v>
      </c>
      <c r="C24" s="3" t="s">
        <v>1754</v>
      </c>
      <c r="D24" s="51">
        <v>0.63424947145877397</v>
      </c>
      <c r="E24" s="4"/>
      <c r="F24" s="52" t="s">
        <v>1737</v>
      </c>
      <c r="G24" s="52" t="s">
        <v>1744</v>
      </c>
      <c r="H24" s="9"/>
      <c r="I24" s="9"/>
      <c r="J24" s="3"/>
    </row>
    <row r="25" spans="1:10">
      <c r="A25" s="3"/>
      <c r="B25" s="3" t="s">
        <v>1755</v>
      </c>
      <c r="C25" s="3" t="s">
        <v>1756</v>
      </c>
      <c r="D25" s="51">
        <v>0.95771670190274805</v>
      </c>
      <c r="E25" s="4"/>
      <c r="F25" s="52" t="s">
        <v>1737</v>
      </c>
      <c r="G25" s="52" t="s">
        <v>1757</v>
      </c>
      <c r="H25" s="9"/>
      <c r="I25" s="9"/>
      <c r="J25" s="3"/>
    </row>
    <row r="26" spans="1:10">
      <c r="A26" s="3"/>
      <c r="B26" s="3" t="s">
        <v>1758</v>
      </c>
      <c r="C26" s="3" t="s">
        <v>1759</v>
      </c>
      <c r="D26" s="51">
        <v>0.896405919661734</v>
      </c>
      <c r="E26" s="4"/>
      <c r="F26" s="52" t="s">
        <v>1737</v>
      </c>
      <c r="G26" s="52" t="s">
        <v>1757</v>
      </c>
      <c r="H26" s="9"/>
      <c r="I26" s="9"/>
      <c r="J26" s="3"/>
    </row>
    <row r="27" spans="1:10">
      <c r="A27" s="3"/>
      <c r="B27" s="3" t="s">
        <v>1760</v>
      </c>
      <c r="C27" s="3" t="s">
        <v>1761</v>
      </c>
      <c r="D27" s="51">
        <v>6.9767441860465101E-2</v>
      </c>
      <c r="E27" s="4"/>
      <c r="F27" s="52" t="s">
        <v>1737</v>
      </c>
      <c r="G27" s="52" t="s">
        <v>1757</v>
      </c>
      <c r="H27" s="9"/>
      <c r="I27" s="9"/>
      <c r="J27" s="3"/>
    </row>
    <row r="28" spans="1:10">
      <c r="A28" s="3"/>
      <c r="B28" s="3" t="s">
        <v>1762</v>
      </c>
      <c r="C28" s="3" t="s">
        <v>1763</v>
      </c>
      <c r="D28" s="51">
        <v>5.4968287526427101E-2</v>
      </c>
      <c r="E28" s="4"/>
      <c r="F28" s="52" t="s">
        <v>1737</v>
      </c>
      <c r="G28" s="52" t="s">
        <v>1757</v>
      </c>
      <c r="H28" s="9"/>
      <c r="I28" s="9"/>
      <c r="J28" s="3"/>
    </row>
    <row r="29" spans="1:10">
      <c r="A29" s="3"/>
      <c r="B29" s="3" t="s">
        <v>1764</v>
      </c>
      <c r="C29" s="3" t="s">
        <v>1765</v>
      </c>
      <c r="D29" s="51">
        <v>0.73361522198731499</v>
      </c>
      <c r="E29" s="4"/>
      <c r="F29" s="52" t="s">
        <v>1737</v>
      </c>
      <c r="G29" s="52" t="s">
        <v>1766</v>
      </c>
      <c r="H29" s="9"/>
      <c r="I29" s="9"/>
      <c r="J29" s="3"/>
    </row>
    <row r="30" spans="1:10">
      <c r="A30" s="3"/>
      <c r="B30" s="3" t="s">
        <v>1767</v>
      </c>
      <c r="C30" s="3" t="s">
        <v>1768</v>
      </c>
      <c r="D30" s="51">
        <v>0.32346723044397502</v>
      </c>
      <c r="E30" s="4"/>
      <c r="F30" s="52" t="s">
        <v>1737</v>
      </c>
      <c r="G30" s="52" t="s">
        <v>1769</v>
      </c>
      <c r="H30" s="9"/>
      <c r="I30" s="9"/>
      <c r="J30" s="3"/>
    </row>
    <row r="31" spans="1:10">
      <c r="A31" s="3"/>
      <c r="B31" s="3" t="s">
        <v>1770</v>
      </c>
      <c r="C31" s="3" t="s">
        <v>1771</v>
      </c>
      <c r="D31" s="51">
        <v>0.78224101479915398</v>
      </c>
      <c r="E31" s="4"/>
      <c r="F31" s="52" t="s">
        <v>1737</v>
      </c>
      <c r="G31" s="52" t="s">
        <v>1738</v>
      </c>
      <c r="H31" s="9"/>
      <c r="I31" s="9"/>
      <c r="J31" s="3"/>
    </row>
    <row r="32" spans="1:10">
      <c r="A32" s="3"/>
      <c r="B32" s="3" t="s">
        <v>1772</v>
      </c>
      <c r="C32" s="3" t="s">
        <v>1773</v>
      </c>
      <c r="D32" s="51">
        <v>0.200845665961945</v>
      </c>
      <c r="E32" s="4"/>
      <c r="F32" s="52" t="s">
        <v>1737</v>
      </c>
      <c r="G32" s="52" t="s">
        <v>1738</v>
      </c>
      <c r="H32" s="9"/>
      <c r="I32" s="9"/>
      <c r="J32" s="3"/>
    </row>
    <row r="33" spans="1:10">
      <c r="A33" s="3"/>
      <c r="B33" s="3" t="s">
        <v>1774</v>
      </c>
      <c r="C33" s="3" t="s">
        <v>1775</v>
      </c>
      <c r="D33" s="51">
        <v>1.05708245243129E-2</v>
      </c>
      <c r="E33" s="4"/>
      <c r="F33" s="52" t="s">
        <v>1737</v>
      </c>
      <c r="G33" s="52" t="s">
        <v>1741</v>
      </c>
      <c r="H33" s="9"/>
      <c r="I33" s="9"/>
      <c r="J33" s="3"/>
    </row>
    <row r="34" spans="1:10">
      <c r="A34" s="3"/>
      <c r="B34" s="3" t="s">
        <v>1776</v>
      </c>
      <c r="C34" s="3" t="s">
        <v>1777</v>
      </c>
      <c r="D34" s="51">
        <v>0.194503171247357</v>
      </c>
      <c r="E34" s="4"/>
      <c r="F34" s="52" t="s">
        <v>1737</v>
      </c>
      <c r="G34" s="52" t="s">
        <v>1747</v>
      </c>
      <c r="H34" s="9"/>
      <c r="I34" s="9"/>
      <c r="J34" s="3"/>
    </row>
    <row r="35" spans="1:10">
      <c r="A35" s="3"/>
      <c r="B35" s="3" t="s">
        <v>1778</v>
      </c>
      <c r="C35" s="3" t="s">
        <v>1779</v>
      </c>
      <c r="D35" s="51">
        <v>1.90274841437632E-2</v>
      </c>
      <c r="E35" s="4"/>
      <c r="F35" s="52" t="s">
        <v>1737</v>
      </c>
      <c r="G35" s="52" t="s">
        <v>1744</v>
      </c>
      <c r="H35" s="9"/>
      <c r="I35" s="9"/>
      <c r="J35" s="3"/>
    </row>
    <row r="36" spans="1:10">
      <c r="A36" s="3"/>
      <c r="B36" s="3" t="s">
        <v>1780</v>
      </c>
      <c r="C36" s="3" t="s">
        <v>1781</v>
      </c>
      <c r="D36" s="51">
        <v>0.44186046511627902</v>
      </c>
      <c r="E36" s="4"/>
      <c r="F36" s="52" t="s">
        <v>1737</v>
      </c>
      <c r="G36" s="52" t="s">
        <v>1744</v>
      </c>
      <c r="H36" s="9"/>
      <c r="I36" s="9"/>
      <c r="J36" s="3"/>
    </row>
    <row r="37" spans="1:10">
      <c r="A37" s="3"/>
      <c r="B37" s="3" t="s">
        <v>1782</v>
      </c>
      <c r="C37" s="3" t="s">
        <v>1783</v>
      </c>
      <c r="D37" s="51">
        <v>0.34038054968287501</v>
      </c>
      <c r="E37" s="4"/>
      <c r="F37" s="52" t="s">
        <v>1737</v>
      </c>
      <c r="G37" s="52" t="s">
        <v>1750</v>
      </c>
      <c r="H37" s="9"/>
      <c r="I37" s="9"/>
      <c r="J37" s="3"/>
    </row>
    <row r="38" spans="1:10">
      <c r="A38" s="3"/>
      <c r="B38" s="3" t="s">
        <v>1784</v>
      </c>
      <c r="C38" s="3" t="s">
        <v>1785</v>
      </c>
      <c r="D38" s="51">
        <v>5.2854122621564498E-2</v>
      </c>
      <c r="E38" s="4"/>
      <c r="F38" s="52" t="s">
        <v>1737</v>
      </c>
      <c r="G38" s="52" t="s">
        <v>1757</v>
      </c>
      <c r="H38" s="9"/>
      <c r="I38" s="9"/>
      <c r="J38" s="3"/>
    </row>
    <row r="39" spans="1:10">
      <c r="A39" s="3"/>
      <c r="B39" s="3" t="s">
        <v>1786</v>
      </c>
      <c r="C39" s="3" t="s">
        <v>1787</v>
      </c>
      <c r="D39" s="51">
        <v>0.245243128964059</v>
      </c>
      <c r="E39" s="4"/>
      <c r="F39" s="52" t="s">
        <v>1737</v>
      </c>
      <c r="G39" s="52" t="s">
        <v>1757</v>
      </c>
      <c r="H39" s="9"/>
      <c r="I39" s="9"/>
      <c r="J39" s="3"/>
    </row>
    <row r="40" spans="1:10">
      <c r="A40" s="3"/>
      <c r="B40" s="3" t="s">
        <v>1788</v>
      </c>
      <c r="C40" s="3" t="s">
        <v>1789</v>
      </c>
      <c r="D40" s="51">
        <v>0.50528541226215595</v>
      </c>
      <c r="E40" s="4"/>
      <c r="F40" s="52" t="s">
        <v>1737</v>
      </c>
      <c r="G40" s="52" t="s">
        <v>1766</v>
      </c>
      <c r="H40" s="9"/>
      <c r="I40" s="9"/>
      <c r="J40" s="3"/>
    </row>
    <row r="41" spans="1:10">
      <c r="A41" s="3"/>
      <c r="B41" s="3" t="s">
        <v>1790</v>
      </c>
      <c r="C41" s="3" t="s">
        <v>1791</v>
      </c>
      <c r="D41" s="51">
        <v>0.19661733615221999</v>
      </c>
      <c r="E41" s="4"/>
      <c r="F41" s="52" t="s">
        <v>1792</v>
      </c>
      <c r="G41" s="52" t="s">
        <v>1793</v>
      </c>
      <c r="H41" s="9"/>
      <c r="I41" s="9"/>
      <c r="J41" s="3"/>
    </row>
    <row r="42" spans="1:10">
      <c r="A42" s="3"/>
      <c r="B42" s="3" t="s">
        <v>1794</v>
      </c>
      <c r="C42" s="3" t="s">
        <v>1795</v>
      </c>
      <c r="D42" s="51">
        <v>6.3424947145877403E-3</v>
      </c>
      <c r="E42" s="4"/>
      <c r="F42" s="52" t="s">
        <v>1737</v>
      </c>
      <c r="G42" s="52" t="s">
        <v>1738</v>
      </c>
      <c r="H42" s="9"/>
      <c r="I42" s="9"/>
      <c r="J42" s="3"/>
    </row>
    <row r="43" spans="1:10">
      <c r="A43" s="3"/>
      <c r="B43" s="3" t="s">
        <v>1796</v>
      </c>
      <c r="C43" s="3" t="s">
        <v>1797</v>
      </c>
      <c r="D43" s="51">
        <v>0.95983086680761098</v>
      </c>
      <c r="E43" s="4"/>
      <c r="F43" s="52" t="s">
        <v>1792</v>
      </c>
      <c r="G43" s="52" t="s">
        <v>1798</v>
      </c>
      <c r="H43" s="9"/>
      <c r="I43" s="9"/>
      <c r="J43" s="3"/>
    </row>
    <row r="44" spans="1:10">
      <c r="A44" s="3"/>
      <c r="B44" s="3" t="s">
        <v>1799</v>
      </c>
      <c r="C44" s="3" t="s">
        <v>1800</v>
      </c>
      <c r="D44" s="51">
        <v>0.99788583509513695</v>
      </c>
      <c r="E44" s="4"/>
      <c r="F44" s="52" t="s">
        <v>1792</v>
      </c>
      <c r="G44" s="52" t="s">
        <v>1798</v>
      </c>
      <c r="H44" s="9"/>
      <c r="I44" s="9"/>
      <c r="J44" s="3"/>
    </row>
    <row r="45" spans="1:10">
      <c r="A45" s="3"/>
      <c r="B45" s="3" t="s">
        <v>1801</v>
      </c>
      <c r="C45" s="3" t="s">
        <v>1802</v>
      </c>
      <c r="D45" s="51">
        <v>0.99365750528541197</v>
      </c>
      <c r="E45" s="4"/>
      <c r="F45" s="52" t="s">
        <v>1792</v>
      </c>
      <c r="G45" s="52" t="s">
        <v>1798</v>
      </c>
      <c r="H45" s="9"/>
      <c r="I45" s="9"/>
      <c r="J45" s="3"/>
    </row>
    <row r="46" spans="1:10">
      <c r="A46" s="3"/>
      <c r="B46" s="3" t="s">
        <v>1803</v>
      </c>
      <c r="C46" s="3" t="s">
        <v>1804</v>
      </c>
      <c r="D46" s="51">
        <v>0.95137420718816101</v>
      </c>
      <c r="E46" s="4"/>
      <c r="F46" s="52" t="s">
        <v>1792</v>
      </c>
      <c r="G46" s="52" t="s">
        <v>1793</v>
      </c>
      <c r="H46" s="9"/>
      <c r="I46" s="9"/>
      <c r="J46" s="3"/>
    </row>
    <row r="47" spans="1:10">
      <c r="A47" s="3"/>
      <c r="B47" s="3" t="s">
        <v>1805</v>
      </c>
      <c r="C47" s="3" t="s">
        <v>1806</v>
      </c>
      <c r="D47" s="51">
        <v>1</v>
      </c>
      <c r="E47" s="4"/>
      <c r="F47" s="52" t="s">
        <v>1792</v>
      </c>
      <c r="G47" s="52" t="s">
        <v>1793</v>
      </c>
      <c r="H47" s="9"/>
      <c r="I47" s="9"/>
      <c r="J47" s="3"/>
    </row>
    <row r="48" spans="1:10">
      <c r="A48" s="3"/>
      <c r="B48" s="3" t="s">
        <v>1807</v>
      </c>
      <c r="C48" s="3" t="s">
        <v>1808</v>
      </c>
      <c r="D48" s="51">
        <v>0.30866807610993702</v>
      </c>
      <c r="E48" s="4"/>
      <c r="F48" s="52" t="s">
        <v>1792</v>
      </c>
      <c r="G48" s="52" t="s">
        <v>1793</v>
      </c>
      <c r="H48" s="9"/>
      <c r="I48" s="9"/>
      <c r="J48" s="3"/>
    </row>
    <row r="49" spans="1:10">
      <c r="A49" s="3"/>
      <c r="B49" s="3" t="s">
        <v>1809</v>
      </c>
      <c r="C49" s="3" t="s">
        <v>1810</v>
      </c>
      <c r="D49" s="51">
        <v>0.47145877378435502</v>
      </c>
      <c r="E49" s="4"/>
      <c r="F49" s="52" t="s">
        <v>1811</v>
      </c>
      <c r="G49" s="52" t="s">
        <v>1812</v>
      </c>
      <c r="H49" s="9"/>
      <c r="I49" s="9"/>
      <c r="J49" s="3"/>
    </row>
    <row r="50" spans="1:10">
      <c r="A50" s="3"/>
      <c r="B50" s="3" t="s">
        <v>1813</v>
      </c>
      <c r="C50" s="3" t="s">
        <v>1814</v>
      </c>
      <c r="D50" s="51">
        <v>0.238900634249471</v>
      </c>
      <c r="E50" s="4"/>
      <c r="F50" s="52" t="s">
        <v>1708</v>
      </c>
      <c r="G50" s="52" t="s">
        <v>1732</v>
      </c>
      <c r="H50" s="9"/>
      <c r="I50" s="9"/>
      <c r="J50" s="3"/>
    </row>
    <row r="51" spans="1:10">
      <c r="A51" s="3"/>
      <c r="B51" s="3" t="s">
        <v>1815</v>
      </c>
      <c r="C51" s="3" t="s">
        <v>1816</v>
      </c>
      <c r="D51" s="51">
        <v>0.71670190274841405</v>
      </c>
      <c r="E51" s="4"/>
      <c r="F51" s="52" t="s">
        <v>1811</v>
      </c>
      <c r="G51" s="52" t="s">
        <v>1812</v>
      </c>
      <c r="H51" s="9"/>
      <c r="I51" s="9"/>
      <c r="J51" s="3"/>
    </row>
    <row r="52" spans="1:10">
      <c r="A52" s="3"/>
      <c r="B52" s="3" t="s">
        <v>1817</v>
      </c>
      <c r="C52" s="3" t="s">
        <v>1818</v>
      </c>
      <c r="D52" s="51">
        <v>0.28541226215644799</v>
      </c>
      <c r="E52" s="4"/>
      <c r="F52" s="52" t="s">
        <v>1811</v>
      </c>
      <c r="G52" s="52" t="s">
        <v>1812</v>
      </c>
      <c r="H52" s="9"/>
      <c r="I52" s="9"/>
      <c r="J52" s="3"/>
    </row>
    <row r="53" spans="1:10">
      <c r="A53" s="3"/>
      <c r="B53" s="3" t="s">
        <v>1819</v>
      </c>
      <c r="C53" s="3" t="s">
        <v>1820</v>
      </c>
      <c r="D53" s="51">
        <v>1.05708245243129E-2</v>
      </c>
      <c r="E53" s="4"/>
      <c r="F53" s="52" t="s">
        <v>1821</v>
      </c>
      <c r="G53" s="52" t="s">
        <v>1822</v>
      </c>
      <c r="H53" s="9"/>
      <c r="I53" s="9"/>
      <c r="J53" s="3"/>
    </row>
    <row r="54" spans="1:10">
      <c r="A54" s="3"/>
      <c r="B54" s="3" t="s">
        <v>1823</v>
      </c>
      <c r="C54" s="3" t="s">
        <v>1824</v>
      </c>
      <c r="D54" s="51">
        <v>0.81183932346722998</v>
      </c>
      <c r="E54" s="4"/>
      <c r="F54" s="52" t="s">
        <v>1821</v>
      </c>
      <c r="G54" s="52" t="s">
        <v>1822</v>
      </c>
      <c r="H54" s="9"/>
      <c r="I54" s="9"/>
      <c r="J54" s="3"/>
    </row>
    <row r="55" spans="1:10">
      <c r="A55" s="3"/>
      <c r="B55" s="3" t="s">
        <v>1825</v>
      </c>
      <c r="C55" s="3" t="s">
        <v>1826</v>
      </c>
      <c r="D55" s="51">
        <v>0.67019027484143801</v>
      </c>
      <c r="E55" s="4"/>
      <c r="F55" s="52" t="s">
        <v>1821</v>
      </c>
      <c r="G55" s="52" t="s">
        <v>1822</v>
      </c>
      <c r="H55" s="9"/>
      <c r="I55" s="9"/>
      <c r="J55" s="3"/>
    </row>
    <row r="56" spans="1:10">
      <c r="A56" s="3"/>
      <c r="B56" s="3" t="s">
        <v>1827</v>
      </c>
      <c r="C56" s="3" t="s">
        <v>1828</v>
      </c>
      <c r="D56" s="51">
        <v>3.3826638477801298E-2</v>
      </c>
      <c r="E56" s="4"/>
      <c r="F56" s="52" t="s">
        <v>1821</v>
      </c>
      <c r="G56" s="52" t="s">
        <v>1821</v>
      </c>
      <c r="H56" s="9"/>
      <c r="I56" s="9"/>
      <c r="J56" s="3"/>
    </row>
    <row r="57" spans="1:10">
      <c r="A57" s="3"/>
      <c r="B57" s="3" t="s">
        <v>1829</v>
      </c>
      <c r="C57" s="3" t="s">
        <v>1830</v>
      </c>
      <c r="D57" s="51">
        <v>0.103594080338266</v>
      </c>
      <c r="E57" s="4"/>
      <c r="F57" s="52" t="s">
        <v>1821</v>
      </c>
      <c r="G57" s="52" t="s">
        <v>1821</v>
      </c>
      <c r="H57" s="9"/>
      <c r="I57" s="9"/>
      <c r="J57" s="3"/>
    </row>
    <row r="58" spans="1:10">
      <c r="A58" s="3"/>
      <c r="B58" s="3" t="s">
        <v>1831</v>
      </c>
      <c r="C58" s="3" t="s">
        <v>1832</v>
      </c>
      <c r="D58" s="51">
        <v>0.12473572938689199</v>
      </c>
      <c r="E58" s="4"/>
      <c r="F58" s="52" t="s">
        <v>1821</v>
      </c>
      <c r="G58" s="52" t="s">
        <v>1821</v>
      </c>
      <c r="H58" s="9"/>
      <c r="I58" s="9"/>
      <c r="J58" s="3"/>
    </row>
    <row r="59" spans="1:10">
      <c r="A59" s="3"/>
      <c r="B59" s="3" t="s">
        <v>1833</v>
      </c>
      <c r="C59" s="3" t="s">
        <v>1834</v>
      </c>
      <c r="D59" s="51">
        <v>0.72727272727272696</v>
      </c>
      <c r="E59" s="4"/>
      <c r="F59" s="52" t="s">
        <v>1821</v>
      </c>
      <c r="G59" s="52" t="s">
        <v>1821</v>
      </c>
      <c r="H59" s="9"/>
      <c r="I59" s="9"/>
      <c r="J59" s="3"/>
    </row>
    <row r="60" spans="1:10">
      <c r="A60" s="3"/>
      <c r="B60" s="3" t="s">
        <v>1835</v>
      </c>
      <c r="C60" s="3" t="s">
        <v>1836</v>
      </c>
      <c r="D60" s="51">
        <v>1.4799154334038099E-2</v>
      </c>
      <c r="E60" s="4"/>
      <c r="F60" s="52" t="s">
        <v>1837</v>
      </c>
      <c r="G60" s="52" t="s">
        <v>1838</v>
      </c>
      <c r="H60" s="9"/>
      <c r="I60" s="9"/>
      <c r="J60" s="3"/>
    </row>
    <row r="61" spans="1:10">
      <c r="A61" s="3"/>
      <c r="B61" s="3" t="s">
        <v>1839</v>
      </c>
      <c r="C61" s="3" t="s">
        <v>1840</v>
      </c>
      <c r="D61" s="51">
        <v>0.63424947145877397</v>
      </c>
      <c r="E61" s="4"/>
      <c r="F61" s="52" t="s">
        <v>1837</v>
      </c>
      <c r="G61" s="52" t="s">
        <v>1838</v>
      </c>
      <c r="H61" s="9"/>
      <c r="I61" s="9"/>
      <c r="J61" s="3"/>
    </row>
    <row r="62" spans="1:10">
      <c r="A62" s="3"/>
      <c r="B62" s="3" t="s">
        <v>1841</v>
      </c>
      <c r="C62" s="3" t="s">
        <v>1842</v>
      </c>
      <c r="D62" s="51">
        <v>0.14376321353065499</v>
      </c>
      <c r="E62" s="4"/>
      <c r="F62" s="52" t="s">
        <v>1837</v>
      </c>
      <c r="G62" s="52" t="s">
        <v>1843</v>
      </c>
      <c r="H62" s="9"/>
      <c r="I62" s="9"/>
      <c r="J62" s="3"/>
    </row>
    <row r="63" spans="1:10">
      <c r="A63" s="3"/>
      <c r="B63" s="3" t="s">
        <v>1844</v>
      </c>
      <c r="C63" s="3" t="s">
        <v>1845</v>
      </c>
      <c r="D63" s="51">
        <v>2.7484143763213498E-2</v>
      </c>
      <c r="E63" s="4"/>
      <c r="F63" s="52" t="s">
        <v>1846</v>
      </c>
      <c r="G63" s="52" t="s">
        <v>1847</v>
      </c>
      <c r="H63" s="9"/>
      <c r="I63" s="9"/>
      <c r="J63" s="3"/>
    </row>
    <row r="64" spans="1:10">
      <c r="A64" s="3"/>
      <c r="B64" s="3" t="s">
        <v>1848</v>
      </c>
      <c r="C64" s="3" t="s">
        <v>1849</v>
      </c>
      <c r="D64" s="51">
        <v>0.67019027484143801</v>
      </c>
      <c r="E64" s="4"/>
      <c r="F64" s="52" t="s">
        <v>1846</v>
      </c>
      <c r="G64" s="52" t="s">
        <v>1847</v>
      </c>
      <c r="H64" s="9"/>
      <c r="I64" s="9"/>
      <c r="J64" s="3"/>
    </row>
    <row r="65" spans="1:10">
      <c r="A65" s="3"/>
      <c r="B65" s="3" t="s">
        <v>1850</v>
      </c>
      <c r="C65" s="3" t="s">
        <v>1851</v>
      </c>
      <c r="D65" s="51">
        <v>0.147991543340381</v>
      </c>
      <c r="E65" s="4"/>
      <c r="F65" s="52" t="s">
        <v>1846</v>
      </c>
      <c r="G65" s="52" t="s">
        <v>1847</v>
      </c>
      <c r="H65" s="9"/>
      <c r="I65" s="9"/>
      <c r="J65" s="3"/>
    </row>
    <row r="66" spans="1:10">
      <c r="A66" s="3"/>
      <c r="B66" s="3" t="s">
        <v>1852</v>
      </c>
      <c r="C66" s="3" t="s">
        <v>1853</v>
      </c>
      <c r="D66" s="51">
        <v>0.22621564482029599</v>
      </c>
      <c r="E66" s="4"/>
      <c r="F66" s="52" t="s">
        <v>1846</v>
      </c>
      <c r="G66" s="52" t="s">
        <v>1847</v>
      </c>
      <c r="H66" s="9"/>
      <c r="I66" s="9"/>
      <c r="J66" s="3"/>
    </row>
    <row r="67" spans="1:10">
      <c r="A67" s="3"/>
      <c r="B67" s="3" t="s">
        <v>1854</v>
      </c>
      <c r="C67" s="3" t="s">
        <v>1855</v>
      </c>
      <c r="D67" s="51">
        <v>0.536997885835095</v>
      </c>
      <c r="E67" s="4"/>
      <c r="F67" s="52" t="s">
        <v>1737</v>
      </c>
      <c r="G67" s="52" t="s">
        <v>1769</v>
      </c>
      <c r="H67" s="9"/>
      <c r="I67" s="9"/>
      <c r="J67" s="3"/>
    </row>
    <row r="68" spans="1:10">
      <c r="A68" s="3"/>
      <c r="B68" s="3" t="s">
        <v>1856</v>
      </c>
      <c r="C68" s="3" t="s">
        <v>1857</v>
      </c>
      <c r="D68" s="51">
        <v>0.65116279069767402</v>
      </c>
      <c r="E68" s="4"/>
      <c r="F68" s="52" t="s">
        <v>1846</v>
      </c>
      <c r="G68" s="52" t="s">
        <v>1847</v>
      </c>
      <c r="H68" s="9"/>
      <c r="I68" s="9"/>
      <c r="J68" s="3"/>
    </row>
    <row r="69" spans="1:10">
      <c r="A69" s="3"/>
      <c r="B69" s="3" t="s">
        <v>1858</v>
      </c>
      <c r="C69" s="3" t="s">
        <v>1859</v>
      </c>
      <c r="D69" s="51">
        <v>0.99365750528541197</v>
      </c>
      <c r="E69" s="4"/>
      <c r="F69" s="52" t="s">
        <v>1846</v>
      </c>
      <c r="G69" s="52" t="s">
        <v>1847</v>
      </c>
      <c r="H69" s="9"/>
      <c r="I69" s="9"/>
      <c r="J69" s="3"/>
    </row>
    <row r="70" spans="1:10">
      <c r="A70" s="3"/>
      <c r="B70" s="3" t="s">
        <v>1860</v>
      </c>
      <c r="C70" s="3" t="s">
        <v>1861</v>
      </c>
      <c r="D70" s="51">
        <v>0.70190274841437605</v>
      </c>
      <c r="E70" s="4"/>
      <c r="F70" s="52" t="s">
        <v>1846</v>
      </c>
      <c r="G70" s="52" t="s">
        <v>1847</v>
      </c>
      <c r="H70" s="9"/>
      <c r="I70" s="9"/>
      <c r="J70" s="3"/>
    </row>
    <row r="71" spans="1:10">
      <c r="A71" s="3"/>
      <c r="B71" s="3" t="s">
        <v>1862</v>
      </c>
      <c r="C71" s="3" t="s">
        <v>1863</v>
      </c>
      <c r="D71" s="51">
        <v>0.42917547568710401</v>
      </c>
      <c r="E71" s="4" t="s">
        <v>1577</v>
      </c>
      <c r="F71" s="52" t="s">
        <v>1846</v>
      </c>
      <c r="G71" s="52" t="s">
        <v>1847</v>
      </c>
      <c r="H71" s="9"/>
      <c r="I71" s="9"/>
      <c r="J71" s="3"/>
    </row>
    <row r="72" spans="1:10">
      <c r="A72" s="3"/>
      <c r="B72" s="3" t="s">
        <v>1864</v>
      </c>
      <c r="C72" s="3" t="s">
        <v>1865</v>
      </c>
      <c r="D72" s="51">
        <v>0.70613107822410104</v>
      </c>
      <c r="E72" s="4" t="s">
        <v>1579</v>
      </c>
      <c r="F72" s="52" t="s">
        <v>1846</v>
      </c>
      <c r="G72" s="52" t="s">
        <v>1847</v>
      </c>
      <c r="H72" s="9"/>
      <c r="I72" s="9"/>
      <c r="J72" s="3"/>
    </row>
    <row r="73" spans="1:10">
      <c r="A73" s="3"/>
      <c r="B73" s="3" t="s">
        <v>1866</v>
      </c>
      <c r="C73" s="3" t="s">
        <v>1867</v>
      </c>
      <c r="D73" s="51">
        <v>0.27061310782240999</v>
      </c>
      <c r="E73" s="4"/>
      <c r="F73" s="52" t="s">
        <v>1846</v>
      </c>
      <c r="G73" s="52" t="s">
        <v>1847</v>
      </c>
      <c r="H73" s="9"/>
      <c r="I73" s="9"/>
      <c r="J73" s="3"/>
    </row>
    <row r="74" spans="1:10">
      <c r="A74" s="3"/>
      <c r="B74" s="3" t="s">
        <v>1868</v>
      </c>
      <c r="C74" s="3" t="s">
        <v>1869</v>
      </c>
      <c r="D74" s="51">
        <v>0.94926004228329797</v>
      </c>
      <c r="E74" s="4"/>
      <c r="F74" s="52" t="s">
        <v>1846</v>
      </c>
      <c r="G74" s="52" t="s">
        <v>1847</v>
      </c>
      <c r="H74" s="9"/>
      <c r="I74" s="9"/>
      <c r="J74" s="3"/>
    </row>
    <row r="75" spans="1:10">
      <c r="A75" s="3"/>
      <c r="B75" s="3" t="s">
        <v>1870</v>
      </c>
      <c r="C75" s="3" t="s">
        <v>1871</v>
      </c>
      <c r="D75" s="51">
        <v>0.69978858350951401</v>
      </c>
      <c r="E75" s="4"/>
      <c r="F75" s="52" t="s">
        <v>1846</v>
      </c>
      <c r="G75" s="52" t="s">
        <v>1847</v>
      </c>
      <c r="H75" s="9"/>
      <c r="I75" s="9"/>
      <c r="J75" s="3"/>
    </row>
    <row r="76" spans="1:10">
      <c r="A76" s="3"/>
      <c r="B76" s="3" t="s">
        <v>1872</v>
      </c>
      <c r="C76" s="3" t="s">
        <v>1873</v>
      </c>
      <c r="D76" s="51">
        <v>0.492600422832981</v>
      </c>
      <c r="E76" s="4" t="s">
        <v>1575</v>
      </c>
      <c r="F76" s="52" t="s">
        <v>1846</v>
      </c>
      <c r="G76" s="52" t="s">
        <v>1847</v>
      </c>
      <c r="H76" s="9"/>
      <c r="I76" s="9"/>
      <c r="J76" s="3"/>
    </row>
    <row r="77" spans="1:10">
      <c r="A77" s="3"/>
      <c r="B77" s="3" t="s">
        <v>1874</v>
      </c>
      <c r="C77" s="3" t="s">
        <v>1875</v>
      </c>
      <c r="D77" s="51">
        <v>0.389006342494715</v>
      </c>
      <c r="E77" s="4"/>
      <c r="F77" s="52" t="s">
        <v>1737</v>
      </c>
      <c r="G77" s="52" t="s">
        <v>1876</v>
      </c>
      <c r="H77" s="9"/>
      <c r="I77" s="9"/>
      <c r="J77" s="3"/>
    </row>
    <row r="78" spans="1:10">
      <c r="A78" s="3"/>
      <c r="B78" s="3" t="s">
        <v>1877</v>
      </c>
      <c r="C78" s="3" t="s">
        <v>1878</v>
      </c>
      <c r="D78" s="51">
        <v>8.8794926004228295E-2</v>
      </c>
      <c r="E78" s="4"/>
      <c r="F78" s="52" t="s">
        <v>1737</v>
      </c>
      <c r="G78" s="52" t="s">
        <v>1876</v>
      </c>
      <c r="H78" s="9"/>
      <c r="I78" s="9"/>
      <c r="J78" s="3"/>
    </row>
    <row r="79" spans="1:10">
      <c r="A79" s="3"/>
      <c r="B79" s="3" t="s">
        <v>1879</v>
      </c>
      <c r="C79" s="3" t="s">
        <v>1880</v>
      </c>
      <c r="D79" s="51">
        <v>0.135306553911205</v>
      </c>
      <c r="E79" s="4"/>
      <c r="F79" s="52" t="s">
        <v>1737</v>
      </c>
      <c r="G79" s="52" t="s">
        <v>1876</v>
      </c>
      <c r="H79" s="9"/>
      <c r="I79" s="9"/>
      <c r="J79" s="3"/>
    </row>
    <row r="80" spans="1:10">
      <c r="A80" s="3"/>
      <c r="B80" s="3" t="s">
        <v>1881</v>
      </c>
      <c r="C80" s="3" t="s">
        <v>1882</v>
      </c>
      <c r="D80" s="51">
        <v>3.3826638477801298E-2</v>
      </c>
      <c r="E80" s="4"/>
      <c r="F80" s="52" t="s">
        <v>1737</v>
      </c>
      <c r="G80" s="52" t="s">
        <v>1876</v>
      </c>
      <c r="H80" s="9"/>
      <c r="I80" s="9"/>
      <c r="J80" s="3"/>
    </row>
    <row r="81" spans="1:10">
      <c r="A81" s="3"/>
      <c r="B81" s="3" t="s">
        <v>1883</v>
      </c>
      <c r="C81" s="3" t="s">
        <v>1884</v>
      </c>
      <c r="D81" s="51">
        <v>0.87526427061310796</v>
      </c>
      <c r="E81" s="4"/>
      <c r="F81" s="52" t="s">
        <v>1846</v>
      </c>
      <c r="G81" s="52" t="s">
        <v>1847</v>
      </c>
      <c r="H81" s="9"/>
      <c r="I81" s="9"/>
      <c r="J81" s="3"/>
    </row>
    <row r="82" spans="1:10">
      <c r="A82" s="3"/>
      <c r="B82" s="3" t="s">
        <v>1885</v>
      </c>
      <c r="C82" s="3" t="s">
        <v>1886</v>
      </c>
      <c r="D82" s="51">
        <v>6.3424947145877403E-3</v>
      </c>
      <c r="E82" s="4"/>
      <c r="F82" s="52" t="s">
        <v>1887</v>
      </c>
      <c r="G82" s="52" t="s">
        <v>1888</v>
      </c>
      <c r="H82" s="9"/>
      <c r="I82" s="9"/>
      <c r="J82" s="3"/>
    </row>
    <row r="83" spans="1:10">
      <c r="A83" s="3"/>
      <c r="B83" s="3" t="s">
        <v>1889</v>
      </c>
      <c r="C83" s="3" t="s">
        <v>1890</v>
      </c>
      <c r="D83" s="51">
        <v>0.147991543340381</v>
      </c>
      <c r="E83" s="4"/>
      <c r="F83" s="52" t="s">
        <v>1887</v>
      </c>
      <c r="G83" s="52" t="s">
        <v>1888</v>
      </c>
      <c r="H83" s="9"/>
      <c r="I83" s="9"/>
      <c r="J83" s="3"/>
    </row>
    <row r="84" spans="1:10">
      <c r="A84" s="3"/>
      <c r="B84" s="3" t="s">
        <v>1891</v>
      </c>
      <c r="C84" s="3" t="s">
        <v>1892</v>
      </c>
      <c r="D84" s="51">
        <v>0.75052854122621604</v>
      </c>
      <c r="E84" s="4"/>
      <c r="F84" s="52" t="s">
        <v>1887</v>
      </c>
      <c r="G84" s="52" t="s">
        <v>1888</v>
      </c>
      <c r="H84" s="9"/>
      <c r="I84" s="9"/>
      <c r="J84" s="3"/>
    </row>
    <row r="85" spans="1:10">
      <c r="A85" s="3"/>
      <c r="B85" s="3" t="s">
        <v>1893</v>
      </c>
      <c r="C85" s="3" t="s">
        <v>1894</v>
      </c>
      <c r="D85" s="51">
        <v>5.70824524312896E-2</v>
      </c>
      <c r="E85" s="4"/>
      <c r="F85" s="52" t="s">
        <v>1887</v>
      </c>
      <c r="G85" s="52" t="s">
        <v>1888</v>
      </c>
      <c r="H85" s="9"/>
      <c r="I85" s="9"/>
      <c r="J85" s="3"/>
    </row>
    <row r="86" spans="1:10">
      <c r="A86" s="3"/>
      <c r="B86" s="3" t="s">
        <v>1895</v>
      </c>
      <c r="C86" s="3" t="s">
        <v>1896</v>
      </c>
      <c r="D86" s="51">
        <v>0.57505285412262197</v>
      </c>
      <c r="E86" s="4"/>
      <c r="F86" s="52" t="s">
        <v>1887</v>
      </c>
      <c r="G86" s="52" t="s">
        <v>1888</v>
      </c>
      <c r="H86" s="9"/>
      <c r="I86" s="9"/>
      <c r="J86" s="3"/>
    </row>
    <row r="87" spans="1:10">
      <c r="A87" s="3"/>
      <c r="B87" s="3" t="s">
        <v>1897</v>
      </c>
      <c r="C87" s="3" t="s">
        <v>1898</v>
      </c>
      <c r="D87" s="51">
        <v>0.25158562367864701</v>
      </c>
      <c r="E87" s="4"/>
      <c r="F87" s="52" t="s">
        <v>1887</v>
      </c>
      <c r="G87" s="52" t="s">
        <v>1888</v>
      </c>
      <c r="H87" s="9"/>
      <c r="I87" s="9"/>
      <c r="J87" s="3"/>
    </row>
    <row r="88" spans="1:10">
      <c r="A88" s="3"/>
      <c r="B88" s="3" t="s">
        <v>1899</v>
      </c>
      <c r="C88" s="3" t="s">
        <v>1900</v>
      </c>
      <c r="D88" s="51">
        <v>0.63636363636363602</v>
      </c>
      <c r="E88" s="4"/>
      <c r="F88" s="52" t="s">
        <v>1887</v>
      </c>
      <c r="G88" s="52" t="s">
        <v>1888</v>
      </c>
      <c r="H88" s="9"/>
      <c r="I88" s="9"/>
      <c r="J88" s="3"/>
    </row>
    <row r="89" spans="1:10">
      <c r="A89" s="3"/>
      <c r="B89" s="3" t="s">
        <v>1901</v>
      </c>
      <c r="C89" s="3" t="s">
        <v>1902</v>
      </c>
      <c r="D89" s="51">
        <v>0.37843551797040198</v>
      </c>
      <c r="E89" s="4"/>
      <c r="F89" s="52" t="s">
        <v>1887</v>
      </c>
      <c r="G89" s="52" t="s">
        <v>1888</v>
      </c>
      <c r="H89" s="9"/>
      <c r="I89" s="9"/>
      <c r="J89" s="3"/>
    </row>
    <row r="90" spans="1:10">
      <c r="A90" s="3"/>
      <c r="B90" s="3" t="s">
        <v>1903</v>
      </c>
      <c r="C90" s="3" t="s">
        <v>1904</v>
      </c>
      <c r="D90" s="51">
        <v>0.88794926004228303</v>
      </c>
      <c r="E90" s="4"/>
      <c r="F90" s="52" t="s">
        <v>1887</v>
      </c>
      <c r="G90" s="52" t="s">
        <v>1888</v>
      </c>
      <c r="H90" s="9"/>
      <c r="I90" s="9"/>
      <c r="J90" s="3"/>
    </row>
    <row r="91" spans="1:10">
      <c r="A91" s="3"/>
      <c r="B91" s="3" t="s">
        <v>1905</v>
      </c>
      <c r="C91" s="3" t="s">
        <v>1906</v>
      </c>
      <c r="D91" s="51">
        <v>1.26849894291755E-2</v>
      </c>
      <c r="E91" s="4"/>
      <c r="F91" s="52" t="s">
        <v>1887</v>
      </c>
      <c r="G91" s="52" t="s">
        <v>1888</v>
      </c>
      <c r="H91" s="9"/>
      <c r="I91" s="9"/>
      <c r="J91" s="3"/>
    </row>
    <row r="92" spans="1:10">
      <c r="A92" s="3"/>
      <c r="B92" s="3" t="s">
        <v>1907</v>
      </c>
      <c r="C92" s="3" t="s">
        <v>1908</v>
      </c>
      <c r="D92" s="51">
        <v>0.147991543340381</v>
      </c>
      <c r="E92" s="4"/>
      <c r="F92" s="52" t="s">
        <v>1887</v>
      </c>
      <c r="G92" s="52" t="s">
        <v>1909</v>
      </c>
      <c r="H92" s="9"/>
      <c r="I92" s="9"/>
      <c r="J92" s="3"/>
    </row>
    <row r="93" spans="1:10">
      <c r="A93" s="3"/>
      <c r="B93" s="3" t="s">
        <v>1910</v>
      </c>
      <c r="C93" s="3" t="s">
        <v>1911</v>
      </c>
      <c r="D93" s="51">
        <v>7.1881606765327705E-2</v>
      </c>
      <c r="E93" s="4"/>
      <c r="F93" s="52" t="s">
        <v>1887</v>
      </c>
      <c r="G93" s="52" t="s">
        <v>1888</v>
      </c>
      <c r="H93" s="9"/>
      <c r="I93" s="9"/>
      <c r="J93" s="3"/>
    </row>
    <row r="94" spans="1:10">
      <c r="A94" s="3"/>
      <c r="B94" s="3" t="s">
        <v>1912</v>
      </c>
      <c r="C94" s="3" t="s">
        <v>1913</v>
      </c>
      <c r="D94" s="51">
        <v>0.150105708245243</v>
      </c>
      <c r="E94" s="4"/>
      <c r="F94" s="52" t="s">
        <v>1887</v>
      </c>
      <c r="G94" s="52" t="s">
        <v>1909</v>
      </c>
      <c r="H94" s="9"/>
      <c r="I94" s="9"/>
      <c r="J94" s="3"/>
    </row>
    <row r="95" spans="1:10">
      <c r="A95" s="3"/>
      <c r="B95" s="3" t="s">
        <v>1914</v>
      </c>
      <c r="C95" s="3" t="s">
        <v>1915</v>
      </c>
      <c r="D95" s="51">
        <v>9.0909090909090898E-2</v>
      </c>
      <c r="E95" s="4"/>
      <c r="F95" s="52" t="s">
        <v>1887</v>
      </c>
      <c r="G95" s="52" t="s">
        <v>1916</v>
      </c>
      <c r="H95" s="9"/>
      <c r="I95" s="9"/>
      <c r="J95" s="3"/>
    </row>
    <row r="96" spans="1:10">
      <c r="A96" s="3"/>
      <c r="B96" s="3" t="s">
        <v>1917</v>
      </c>
      <c r="C96" s="3" t="s">
        <v>1918</v>
      </c>
      <c r="D96" s="51">
        <v>0.43974630021141597</v>
      </c>
      <c r="E96" s="4"/>
      <c r="F96" s="52" t="s">
        <v>1887</v>
      </c>
      <c r="G96" s="52" t="s">
        <v>1916</v>
      </c>
      <c r="H96" s="9"/>
      <c r="I96" s="9"/>
      <c r="J96" s="3"/>
    </row>
    <row r="97" spans="1:10">
      <c r="A97" s="3"/>
      <c r="B97" s="3" t="s">
        <v>1919</v>
      </c>
      <c r="C97" s="3" t="s">
        <v>1920</v>
      </c>
      <c r="D97" s="51">
        <v>0.69133192389006304</v>
      </c>
      <c r="E97" s="4"/>
      <c r="F97" s="52" t="s">
        <v>1887</v>
      </c>
      <c r="G97" s="52" t="s">
        <v>1916</v>
      </c>
      <c r="H97" s="9"/>
      <c r="I97" s="9"/>
      <c r="J97" s="3"/>
    </row>
    <row r="98" spans="1:10">
      <c r="A98" s="3"/>
      <c r="B98" s="3" t="s">
        <v>1921</v>
      </c>
      <c r="C98" s="3" t="s">
        <v>1922</v>
      </c>
      <c r="D98" s="51">
        <v>2.5369978858350999E-2</v>
      </c>
      <c r="E98" s="4"/>
      <c r="F98" s="52" t="s">
        <v>1887</v>
      </c>
      <c r="G98" s="52" t="s">
        <v>1916</v>
      </c>
      <c r="H98" s="9"/>
      <c r="I98" s="9"/>
      <c r="J98" s="3"/>
    </row>
    <row r="99" spans="1:10">
      <c r="A99" s="3"/>
      <c r="B99" s="3" t="s">
        <v>1923</v>
      </c>
      <c r="C99" s="3" t="s">
        <v>1924</v>
      </c>
      <c r="D99" s="51">
        <v>1.69133192389006E-2</v>
      </c>
      <c r="E99" s="4"/>
      <c r="F99" s="52" t="s">
        <v>1887</v>
      </c>
      <c r="G99" s="52" t="s">
        <v>1916</v>
      </c>
      <c r="H99" s="9"/>
      <c r="I99" s="9"/>
      <c r="J99" s="3"/>
    </row>
    <row r="100" spans="1:10">
      <c r="A100" s="3"/>
      <c r="B100" s="3" t="s">
        <v>1925</v>
      </c>
      <c r="C100" s="3" t="s">
        <v>1926</v>
      </c>
      <c r="D100" s="51">
        <v>2.1141649048625798E-3</v>
      </c>
      <c r="E100" s="4"/>
      <c r="F100" s="52" t="s">
        <v>1887</v>
      </c>
      <c r="G100" s="52" t="s">
        <v>1927</v>
      </c>
      <c r="H100" s="9"/>
      <c r="I100" s="9"/>
      <c r="J100" s="3"/>
    </row>
    <row r="101" spans="1:10">
      <c r="A101" s="3"/>
      <c r="B101" s="3" t="s">
        <v>1928</v>
      </c>
      <c r="C101" s="3" t="s">
        <v>1929</v>
      </c>
      <c r="D101" s="51">
        <v>6.9767441860465101E-2</v>
      </c>
      <c r="E101" s="4"/>
      <c r="F101" s="52" t="s">
        <v>1887</v>
      </c>
      <c r="G101" s="52" t="s">
        <v>1930</v>
      </c>
      <c r="H101" s="9"/>
      <c r="I101" s="9"/>
      <c r="J101" s="3"/>
    </row>
    <row r="102" spans="1:10">
      <c r="A102" s="3"/>
      <c r="B102" s="3" t="s">
        <v>1931</v>
      </c>
      <c r="C102" s="3" t="s">
        <v>1932</v>
      </c>
      <c r="D102" s="51">
        <v>0.64693446088794904</v>
      </c>
      <c r="E102" s="4"/>
      <c r="F102" s="52" t="s">
        <v>1887</v>
      </c>
      <c r="G102" s="52" t="s">
        <v>1933</v>
      </c>
      <c r="H102" s="9"/>
      <c r="I102" s="9"/>
      <c r="J102" s="3"/>
    </row>
    <row r="103" spans="1:10">
      <c r="A103" s="3"/>
      <c r="B103" s="3" t="s">
        <v>1934</v>
      </c>
      <c r="C103" s="3" t="s">
        <v>1935</v>
      </c>
      <c r="D103" s="51">
        <v>0.65750528541226205</v>
      </c>
      <c r="E103" s="4"/>
      <c r="F103" s="52" t="s">
        <v>1936</v>
      </c>
      <c r="G103" s="52" t="s">
        <v>1937</v>
      </c>
      <c r="H103" s="9"/>
      <c r="I103" s="9"/>
      <c r="J103" s="3"/>
    </row>
    <row r="104" spans="1:10">
      <c r="A104" s="3"/>
      <c r="B104" s="3" t="s">
        <v>1938</v>
      </c>
      <c r="C104" s="3" t="s">
        <v>1939</v>
      </c>
      <c r="D104" s="51">
        <v>0.76744186046511598</v>
      </c>
      <c r="E104" s="4"/>
      <c r="F104" s="52" t="s">
        <v>1936</v>
      </c>
      <c r="G104" s="52" t="s">
        <v>1940</v>
      </c>
      <c r="H104" s="9"/>
      <c r="I104" s="9"/>
      <c r="J104" s="3"/>
    </row>
    <row r="105" spans="1:10">
      <c r="A105" s="3"/>
      <c r="B105" s="3" t="s">
        <v>1941</v>
      </c>
      <c r="C105" s="3" t="s">
        <v>1942</v>
      </c>
      <c r="D105" s="51">
        <v>0.14587737843551801</v>
      </c>
      <c r="E105" s="4"/>
      <c r="F105" s="52" t="s">
        <v>1943</v>
      </c>
      <c r="G105" s="52" t="s">
        <v>1944</v>
      </c>
      <c r="H105" s="9"/>
      <c r="I105" s="9"/>
      <c r="J105" s="3"/>
    </row>
    <row r="106" spans="1:10">
      <c r="A106" s="3"/>
      <c r="B106" s="3" t="s">
        <v>1945</v>
      </c>
      <c r="C106" s="3" t="s">
        <v>1946</v>
      </c>
      <c r="D106" s="51">
        <v>0.230443974630021</v>
      </c>
      <c r="E106" s="4"/>
      <c r="F106" s="52" t="s">
        <v>1943</v>
      </c>
      <c r="G106" s="52" t="s">
        <v>1944</v>
      </c>
      <c r="H106" s="9"/>
      <c r="I106" s="9"/>
      <c r="J106" s="3"/>
    </row>
    <row r="107" spans="1:10">
      <c r="A107" s="3"/>
      <c r="B107" s="3" t="s">
        <v>1947</v>
      </c>
      <c r="C107" s="3" t="s">
        <v>1948</v>
      </c>
      <c r="D107" s="51">
        <v>0.403805496828753</v>
      </c>
      <c r="E107" s="4"/>
      <c r="F107" s="52" t="s">
        <v>1943</v>
      </c>
      <c r="G107" s="52" t="s">
        <v>1944</v>
      </c>
      <c r="H107" s="9"/>
      <c r="I107" s="9"/>
      <c r="J107" s="3"/>
    </row>
    <row r="108" spans="1:10">
      <c r="A108" s="3"/>
      <c r="B108" s="3" t="s">
        <v>1949</v>
      </c>
      <c r="C108" s="3" t="s">
        <v>1950</v>
      </c>
      <c r="D108" s="51">
        <v>0.58773784355179703</v>
      </c>
      <c r="E108" s="4"/>
      <c r="F108" s="52" t="s">
        <v>1943</v>
      </c>
      <c r="G108" s="52" t="s">
        <v>1944</v>
      </c>
      <c r="H108" s="9"/>
      <c r="I108" s="9"/>
      <c r="J108" s="3"/>
    </row>
    <row r="109" spans="1:10">
      <c r="A109" s="3"/>
      <c r="B109" s="3" t="s">
        <v>1951</v>
      </c>
      <c r="C109" s="3" t="s">
        <v>1952</v>
      </c>
      <c r="D109" s="51">
        <v>0.56871035940803405</v>
      </c>
      <c r="E109" s="4"/>
      <c r="F109" s="52" t="s">
        <v>1943</v>
      </c>
      <c r="G109" s="52" t="s">
        <v>1944</v>
      </c>
      <c r="H109" s="9"/>
      <c r="I109" s="9"/>
      <c r="J109" s="3"/>
    </row>
    <row r="110" spans="1:10">
      <c r="A110" s="3"/>
      <c r="B110" s="3" t="s">
        <v>1953</v>
      </c>
      <c r="C110" s="3" t="s">
        <v>1954</v>
      </c>
      <c r="D110" s="51">
        <v>0.21987315010570799</v>
      </c>
      <c r="E110" s="4" t="s">
        <v>1576</v>
      </c>
      <c r="F110" s="52" t="s">
        <v>1943</v>
      </c>
      <c r="G110" s="52" t="s">
        <v>1944</v>
      </c>
      <c r="H110" s="9" t="s">
        <v>1955</v>
      </c>
      <c r="I110" s="9" t="s">
        <v>1956</v>
      </c>
      <c r="J110" s="3"/>
    </row>
    <row r="111" spans="1:10">
      <c r="A111" s="3"/>
      <c r="B111" s="3" t="s">
        <v>1957</v>
      </c>
      <c r="C111" s="3" t="s">
        <v>1958</v>
      </c>
      <c r="D111" s="51">
        <v>0.209302325581395</v>
      </c>
      <c r="E111" s="4" t="s">
        <v>1576</v>
      </c>
      <c r="F111" s="52" t="s">
        <v>1943</v>
      </c>
      <c r="G111" s="52" t="s">
        <v>1944</v>
      </c>
      <c r="H111" s="9" t="s">
        <v>1959</v>
      </c>
      <c r="I111" s="9"/>
      <c r="J111" s="3"/>
    </row>
    <row r="112" spans="1:10">
      <c r="A112" s="3"/>
      <c r="B112" s="3" t="s">
        <v>1960</v>
      </c>
      <c r="C112" s="3" t="s">
        <v>1961</v>
      </c>
      <c r="D112" s="51">
        <v>0.22832980972515901</v>
      </c>
      <c r="E112" s="4"/>
      <c r="F112" s="52" t="s">
        <v>1943</v>
      </c>
      <c r="G112" s="52" t="s">
        <v>1944</v>
      </c>
      <c r="H112" s="9"/>
      <c r="I112" s="9"/>
      <c r="J112" s="3"/>
    </row>
    <row r="113" spans="1:10">
      <c r="A113" s="3"/>
      <c r="B113" s="3" t="s">
        <v>1962</v>
      </c>
      <c r="C113" s="3" t="s">
        <v>1963</v>
      </c>
      <c r="D113" s="51">
        <v>9.5137420718816104E-2</v>
      </c>
      <c r="E113" s="4"/>
      <c r="F113" s="52" t="s">
        <v>1943</v>
      </c>
      <c r="G113" s="52" t="s">
        <v>1964</v>
      </c>
      <c r="H113" s="9"/>
      <c r="I113" s="9"/>
      <c r="J113" s="3"/>
    </row>
    <row r="114" spans="1:10">
      <c r="A114" s="3"/>
      <c r="B114" s="3" t="s">
        <v>1965</v>
      </c>
      <c r="C114" s="3" t="s">
        <v>1966</v>
      </c>
      <c r="D114" s="51">
        <v>7.1881606765327705E-2</v>
      </c>
      <c r="E114" s="4"/>
      <c r="F114" s="52" t="s">
        <v>1943</v>
      </c>
      <c r="G114" s="52" t="s">
        <v>1964</v>
      </c>
      <c r="H114" s="9"/>
      <c r="I114" s="9"/>
      <c r="J114" s="3"/>
    </row>
    <row r="115" spans="1:10">
      <c r="A115" s="3"/>
      <c r="B115" s="3" t="s">
        <v>1967</v>
      </c>
      <c r="C115" s="3" t="s">
        <v>1968</v>
      </c>
      <c r="D115" s="51">
        <v>4.2283298097251596E-3</v>
      </c>
      <c r="E115" s="4"/>
      <c r="F115" s="52" t="s">
        <v>1943</v>
      </c>
      <c r="G115" s="52" t="s">
        <v>1964</v>
      </c>
      <c r="H115" s="9"/>
      <c r="I115" s="9"/>
      <c r="J115" s="3"/>
    </row>
    <row r="116" spans="1:10">
      <c r="A116" s="3"/>
      <c r="B116" s="3" t="s">
        <v>1969</v>
      </c>
      <c r="C116" s="3" t="s">
        <v>1970</v>
      </c>
      <c r="D116" s="51">
        <v>0.19873150105708201</v>
      </c>
      <c r="E116" s="4"/>
      <c r="F116" s="52" t="s">
        <v>1943</v>
      </c>
      <c r="G116" s="52" t="s">
        <v>1964</v>
      </c>
      <c r="H116" s="9"/>
      <c r="I116" s="9"/>
      <c r="J116" s="3"/>
    </row>
    <row r="117" spans="1:10">
      <c r="A117" s="3"/>
      <c r="B117" s="3" t="s">
        <v>1971</v>
      </c>
      <c r="C117" s="3" t="s">
        <v>1972</v>
      </c>
      <c r="D117" s="51">
        <v>1.90274841437632E-2</v>
      </c>
      <c r="E117" s="4"/>
      <c r="F117" s="52" t="s">
        <v>1943</v>
      </c>
      <c r="G117" s="52" t="s">
        <v>1964</v>
      </c>
      <c r="H117" s="9"/>
      <c r="I117" s="9"/>
      <c r="J117" s="3"/>
    </row>
    <row r="118" spans="1:10">
      <c r="A118" s="3"/>
      <c r="B118" s="3" t="s">
        <v>1973</v>
      </c>
      <c r="C118" s="3" t="s">
        <v>1974</v>
      </c>
      <c r="D118" s="51">
        <v>0.186046511627907</v>
      </c>
      <c r="E118" s="4"/>
      <c r="F118" s="52" t="s">
        <v>1943</v>
      </c>
      <c r="G118" s="52" t="s">
        <v>1964</v>
      </c>
      <c r="H118" s="9"/>
      <c r="I118" s="9"/>
      <c r="J118" s="3"/>
    </row>
    <row r="119" spans="1:10">
      <c r="A119" s="3"/>
      <c r="B119" s="3" t="s">
        <v>1975</v>
      </c>
      <c r="C119" s="3" t="s">
        <v>1976</v>
      </c>
      <c r="D119" s="51">
        <v>0.14587737843551801</v>
      </c>
      <c r="E119" s="4"/>
      <c r="F119" s="52" t="s">
        <v>1943</v>
      </c>
      <c r="G119" s="52" t="s">
        <v>1964</v>
      </c>
      <c r="H119" s="9"/>
      <c r="I119" s="9"/>
      <c r="J119" s="3"/>
    </row>
    <row r="120" spans="1:10">
      <c r="A120" s="3"/>
      <c r="B120" s="3" t="s">
        <v>1977</v>
      </c>
      <c r="C120" s="3" t="s">
        <v>1978</v>
      </c>
      <c r="D120" s="51">
        <v>2.32558139534884E-2</v>
      </c>
      <c r="E120" s="4"/>
      <c r="F120" s="52" t="s">
        <v>1943</v>
      </c>
      <c r="G120" s="52" t="s">
        <v>1964</v>
      </c>
      <c r="H120" s="9"/>
      <c r="I120" s="9"/>
      <c r="J120" s="3"/>
    </row>
    <row r="121" spans="1:10">
      <c r="A121" s="3"/>
      <c r="B121" s="3" t="s">
        <v>1979</v>
      </c>
      <c r="C121" s="3" t="s">
        <v>1980</v>
      </c>
      <c r="D121" s="51">
        <v>4.22832980972516E-2</v>
      </c>
      <c r="E121" s="4"/>
      <c r="F121" s="52" t="s">
        <v>1943</v>
      </c>
      <c r="G121" s="52" t="s">
        <v>1964</v>
      </c>
      <c r="H121" s="9"/>
      <c r="I121" s="9"/>
      <c r="J121" s="3"/>
    </row>
    <row r="122" spans="1:10">
      <c r="A122" s="3"/>
      <c r="B122" s="3" t="s">
        <v>1981</v>
      </c>
      <c r="C122" s="3" t="s">
        <v>1982</v>
      </c>
      <c r="D122" s="51">
        <v>4.0169133192389003E-2</v>
      </c>
      <c r="E122" s="4"/>
      <c r="F122" s="52" t="s">
        <v>1943</v>
      </c>
      <c r="G122" s="52" t="s">
        <v>1964</v>
      </c>
      <c r="H122" s="9"/>
      <c r="I122" s="9"/>
      <c r="J122" s="3"/>
    </row>
    <row r="123" spans="1:10">
      <c r="A123" s="3"/>
      <c r="B123" s="3" t="s">
        <v>1983</v>
      </c>
      <c r="C123" s="3" t="s">
        <v>1984</v>
      </c>
      <c r="D123" s="51">
        <v>3.80549682875264E-2</v>
      </c>
      <c r="E123" s="4"/>
      <c r="F123" s="52" t="s">
        <v>1943</v>
      </c>
      <c r="G123" s="52" t="s">
        <v>1964</v>
      </c>
      <c r="H123" s="9"/>
      <c r="I123" s="9"/>
      <c r="J123" s="3"/>
    </row>
    <row r="124" spans="1:10">
      <c r="A124" s="3"/>
      <c r="B124" s="3" t="s">
        <v>1985</v>
      </c>
      <c r="C124" s="3" t="s">
        <v>1986</v>
      </c>
      <c r="D124" s="51">
        <v>0.23467230443974599</v>
      </c>
      <c r="E124" s="4"/>
      <c r="F124" s="52" t="s">
        <v>1943</v>
      </c>
      <c r="G124" s="52" t="s">
        <v>1964</v>
      </c>
      <c r="H124" s="9"/>
      <c r="I124" s="9"/>
      <c r="J124" s="3"/>
    </row>
    <row r="125" spans="1:10">
      <c r="A125" s="3"/>
      <c r="B125" s="3" t="s">
        <v>1987</v>
      </c>
      <c r="C125" s="3" t="s">
        <v>1988</v>
      </c>
      <c r="D125" s="51">
        <v>0.42283298097251598</v>
      </c>
      <c r="E125" s="4"/>
      <c r="F125" s="52" t="s">
        <v>1943</v>
      </c>
      <c r="G125" s="52" t="s">
        <v>1944</v>
      </c>
      <c r="H125" s="9"/>
      <c r="I125" s="9"/>
      <c r="J125" s="3"/>
    </row>
    <row r="126" spans="1:10">
      <c r="A126" s="3"/>
      <c r="B126" s="3" t="s">
        <v>1989</v>
      </c>
      <c r="C126" s="3" t="s">
        <v>1990</v>
      </c>
      <c r="D126" s="51">
        <v>0.21987315010570799</v>
      </c>
      <c r="E126" s="4"/>
      <c r="F126" s="52" t="s">
        <v>1943</v>
      </c>
      <c r="G126" s="52" t="s">
        <v>1944</v>
      </c>
      <c r="H126" s="9"/>
      <c r="I126" s="9"/>
      <c r="J126" s="3"/>
    </row>
    <row r="127" spans="1:10">
      <c r="A127" s="3"/>
      <c r="B127" s="3" t="s">
        <v>1991</v>
      </c>
      <c r="C127" s="3" t="s">
        <v>1992</v>
      </c>
      <c r="D127" s="51">
        <v>0.42494714587737797</v>
      </c>
      <c r="E127" s="4"/>
      <c r="F127" s="52" t="s">
        <v>1943</v>
      </c>
      <c r="G127" s="52" t="s">
        <v>1964</v>
      </c>
      <c r="H127" s="9"/>
      <c r="I127" s="9"/>
      <c r="J127" s="3"/>
    </row>
    <row r="128" spans="1:10">
      <c r="A128" s="3"/>
      <c r="B128" s="3" t="s">
        <v>1993</v>
      </c>
      <c r="C128" s="3" t="s">
        <v>1994</v>
      </c>
      <c r="D128" s="51">
        <v>6.3424947145877403E-2</v>
      </c>
      <c r="E128" s="4"/>
      <c r="F128" s="52" t="s">
        <v>1943</v>
      </c>
      <c r="G128" s="52" t="s">
        <v>1964</v>
      </c>
      <c r="H128" s="9"/>
      <c r="I128" s="9"/>
      <c r="J128" s="3"/>
    </row>
    <row r="129" spans="1:10">
      <c r="A129" s="3"/>
      <c r="B129" s="3" t="s">
        <v>1995</v>
      </c>
      <c r="C129" s="3" t="s">
        <v>1996</v>
      </c>
      <c r="D129" s="51">
        <v>0.27484143763213498</v>
      </c>
      <c r="E129" s="4"/>
      <c r="F129" s="52" t="s">
        <v>1943</v>
      </c>
      <c r="G129" s="52" t="s">
        <v>1964</v>
      </c>
      <c r="H129" s="9"/>
      <c r="I129" s="9"/>
      <c r="J129" s="3"/>
    </row>
    <row r="130" spans="1:10">
      <c r="A130" s="3"/>
      <c r="B130" s="3" t="s">
        <v>1997</v>
      </c>
      <c r="C130" s="3" t="s">
        <v>1998</v>
      </c>
      <c r="D130" s="51">
        <v>6.7653276955602498E-2</v>
      </c>
      <c r="E130" s="4"/>
      <c r="F130" s="52" t="s">
        <v>1943</v>
      </c>
      <c r="G130" s="52" t="s">
        <v>1964</v>
      </c>
      <c r="H130" s="9"/>
      <c r="I130" s="9"/>
      <c r="J130" s="3"/>
    </row>
    <row r="131" spans="1:10">
      <c r="A131" s="3"/>
      <c r="B131" s="3" t="s">
        <v>1999</v>
      </c>
      <c r="C131" s="3" t="s">
        <v>2000</v>
      </c>
      <c r="D131" s="51">
        <v>4.6511627906976702E-2</v>
      </c>
      <c r="E131" s="4"/>
      <c r="F131" s="52" t="s">
        <v>1943</v>
      </c>
      <c r="G131" s="52" t="s">
        <v>1964</v>
      </c>
      <c r="H131" s="9"/>
      <c r="I131" s="9"/>
      <c r="J131" s="3"/>
    </row>
    <row r="132" spans="1:10">
      <c r="A132" s="3"/>
      <c r="B132" s="3" t="s">
        <v>2001</v>
      </c>
      <c r="C132" s="3" t="s">
        <v>2002</v>
      </c>
      <c r="D132" s="51">
        <v>0.162790697674419</v>
      </c>
      <c r="E132" s="4"/>
      <c r="F132" s="52" t="s">
        <v>1943</v>
      </c>
      <c r="G132" s="52" t="s">
        <v>1964</v>
      </c>
      <c r="H132" s="9"/>
      <c r="I132" s="9"/>
      <c r="J132" s="3"/>
    </row>
    <row r="133" spans="1:10">
      <c r="A133" s="3"/>
      <c r="B133" s="3" t="s">
        <v>2003</v>
      </c>
      <c r="C133" s="3" t="s">
        <v>2004</v>
      </c>
      <c r="D133" s="51">
        <v>5.2854122621564498E-2</v>
      </c>
      <c r="E133" s="4"/>
      <c r="F133" s="52" t="s">
        <v>1943</v>
      </c>
      <c r="G133" s="52" t="s">
        <v>1964</v>
      </c>
      <c r="H133" s="9"/>
      <c r="I133" s="9"/>
      <c r="J133" s="3"/>
    </row>
    <row r="134" spans="1:10">
      <c r="A134" s="3"/>
      <c r="B134" s="3" t="s">
        <v>2005</v>
      </c>
      <c r="C134" s="3" t="s">
        <v>2006</v>
      </c>
      <c r="D134" s="51">
        <v>4.2283298097251596E-3</v>
      </c>
      <c r="E134" s="4"/>
      <c r="F134" s="52" t="s">
        <v>1943</v>
      </c>
      <c r="G134" s="52" t="s">
        <v>1964</v>
      </c>
      <c r="H134" s="9"/>
      <c r="I134" s="9"/>
      <c r="J134" s="3"/>
    </row>
    <row r="135" spans="1:10">
      <c r="A135" s="3"/>
      <c r="B135" s="3" t="s">
        <v>2007</v>
      </c>
      <c r="C135" s="3" t="s">
        <v>2008</v>
      </c>
      <c r="D135" s="51">
        <v>8.6680761099365705E-2</v>
      </c>
      <c r="E135" s="4"/>
      <c r="F135" s="52" t="s">
        <v>1943</v>
      </c>
      <c r="G135" s="52" t="s">
        <v>1964</v>
      </c>
      <c r="H135" s="9"/>
      <c r="I135" s="9"/>
      <c r="J135" s="3"/>
    </row>
    <row r="136" spans="1:10">
      <c r="A136" s="3"/>
      <c r="B136" s="3" t="s">
        <v>2009</v>
      </c>
      <c r="C136" s="3" t="s">
        <v>2010</v>
      </c>
      <c r="D136" s="51">
        <v>1.69133192389006E-2</v>
      </c>
      <c r="E136" s="4"/>
      <c r="F136" s="52" t="s">
        <v>1943</v>
      </c>
      <c r="G136" s="52" t="s">
        <v>1964</v>
      </c>
      <c r="H136" s="9"/>
      <c r="I136" s="9"/>
      <c r="J136" s="3"/>
    </row>
    <row r="137" spans="1:10">
      <c r="A137" s="3"/>
      <c r="B137" s="3" t="s">
        <v>2011</v>
      </c>
      <c r="C137" s="3" t="s">
        <v>2012</v>
      </c>
      <c r="D137" s="51">
        <v>5.0739957716701901E-2</v>
      </c>
      <c r="E137" s="4"/>
      <c r="F137" s="52" t="s">
        <v>1943</v>
      </c>
      <c r="G137" s="52" t="s">
        <v>1964</v>
      </c>
      <c r="H137" s="9"/>
      <c r="I137" s="9"/>
      <c r="J137" s="3"/>
    </row>
    <row r="138" spans="1:10">
      <c r="A138" s="3"/>
      <c r="B138" s="3" t="s">
        <v>2013</v>
      </c>
      <c r="C138" s="3" t="s">
        <v>2014</v>
      </c>
      <c r="D138" s="51">
        <v>0.13953488372093001</v>
      </c>
      <c r="E138" s="4"/>
      <c r="F138" s="52" t="s">
        <v>1943</v>
      </c>
      <c r="G138" s="52" t="s">
        <v>1964</v>
      </c>
      <c r="H138" s="9"/>
      <c r="I138" s="9"/>
      <c r="J138" s="3"/>
    </row>
    <row r="139" spans="1:10">
      <c r="A139" s="3"/>
      <c r="B139" s="3" t="s">
        <v>2015</v>
      </c>
      <c r="C139" s="3" t="s">
        <v>2016</v>
      </c>
      <c r="D139" s="51">
        <v>0.87103594080338298</v>
      </c>
      <c r="E139" s="4"/>
      <c r="F139" s="52" t="s">
        <v>1943</v>
      </c>
      <c r="G139" s="52" t="s">
        <v>2017</v>
      </c>
      <c r="H139" s="9"/>
      <c r="I139" s="9"/>
      <c r="J139" s="3"/>
    </row>
    <row r="140" spans="1:10">
      <c r="A140" s="3"/>
      <c r="B140" s="3" t="s">
        <v>2018</v>
      </c>
      <c r="C140" s="3" t="s">
        <v>2019</v>
      </c>
      <c r="D140" s="51">
        <v>0.386892177589852</v>
      </c>
      <c r="E140" s="4"/>
      <c r="F140" s="52" t="s">
        <v>1943</v>
      </c>
      <c r="G140" s="52" t="s">
        <v>2017</v>
      </c>
      <c r="H140" s="9"/>
      <c r="I140" s="9"/>
      <c r="J140" s="3"/>
    </row>
    <row r="141" spans="1:10">
      <c r="A141" s="3"/>
      <c r="B141" s="3" t="s">
        <v>2020</v>
      </c>
      <c r="C141" s="3" t="s">
        <v>2021</v>
      </c>
      <c r="D141" s="51">
        <v>1.05708245243129E-2</v>
      </c>
      <c r="E141" s="4" t="s">
        <v>2022</v>
      </c>
      <c r="F141" s="52" t="s">
        <v>1943</v>
      </c>
      <c r="G141" s="52" t="s">
        <v>2023</v>
      </c>
      <c r="H141" s="9"/>
      <c r="I141" s="9" t="s">
        <v>2024</v>
      </c>
      <c r="J141" s="3"/>
    </row>
    <row r="142" spans="1:10">
      <c r="A142" s="3"/>
      <c r="B142" s="3" t="s">
        <v>2025</v>
      </c>
      <c r="C142" s="3" t="s">
        <v>2026</v>
      </c>
      <c r="D142" s="51">
        <v>4.0169133192389003E-2</v>
      </c>
      <c r="E142" s="4"/>
      <c r="F142" s="52" t="s">
        <v>1943</v>
      </c>
      <c r="G142" s="52" t="s">
        <v>2017</v>
      </c>
      <c r="H142" s="9"/>
      <c r="I142" s="9"/>
      <c r="J142" s="3"/>
    </row>
    <row r="143" spans="1:10">
      <c r="A143" s="3"/>
      <c r="B143" s="3" t="s">
        <v>2027</v>
      </c>
      <c r="C143" s="3" t="s">
        <v>2028</v>
      </c>
      <c r="D143" s="51">
        <v>4.0169133192389003E-2</v>
      </c>
      <c r="E143" s="4"/>
      <c r="F143" s="52" t="s">
        <v>1943</v>
      </c>
      <c r="G143" s="52" t="s">
        <v>2017</v>
      </c>
      <c r="H143" s="9"/>
      <c r="I143" s="9"/>
      <c r="J143" s="3"/>
    </row>
    <row r="144" spans="1:10">
      <c r="A144" s="3"/>
      <c r="B144" s="3" t="s">
        <v>2029</v>
      </c>
      <c r="C144" s="3" t="s">
        <v>2030</v>
      </c>
      <c r="D144" s="51">
        <v>2.11416490486258E-2</v>
      </c>
      <c r="E144" s="4"/>
      <c r="F144" s="52" t="s">
        <v>1943</v>
      </c>
      <c r="G144" s="52" t="s">
        <v>2017</v>
      </c>
      <c r="H144" s="9"/>
      <c r="I144" s="9"/>
      <c r="J144" s="3"/>
    </row>
    <row r="145" spans="1:10">
      <c r="A145" s="3"/>
      <c r="B145" s="3" t="s">
        <v>2031</v>
      </c>
      <c r="C145" s="3" t="s">
        <v>2032</v>
      </c>
      <c r="D145" s="51">
        <v>8.4566596194503192E-3</v>
      </c>
      <c r="E145" s="4"/>
      <c r="F145" s="52" t="s">
        <v>1943</v>
      </c>
      <c r="G145" s="52" t="s">
        <v>2017</v>
      </c>
      <c r="H145" s="9"/>
      <c r="I145" s="9"/>
      <c r="J145" s="3"/>
    </row>
    <row r="146" spans="1:10">
      <c r="A146" s="3"/>
      <c r="B146" s="3" t="s">
        <v>2033</v>
      </c>
      <c r="C146" s="3" t="s">
        <v>2034</v>
      </c>
      <c r="D146" s="51">
        <v>5.4968287526427101E-2</v>
      </c>
      <c r="E146" s="4"/>
      <c r="F146" s="52" t="s">
        <v>1943</v>
      </c>
      <c r="G146" s="52" t="s">
        <v>2017</v>
      </c>
      <c r="H146" s="9"/>
      <c r="I146" s="9"/>
      <c r="J146" s="3"/>
    </row>
    <row r="147" spans="1:10">
      <c r="A147" s="3"/>
      <c r="B147" s="3" t="s">
        <v>2035</v>
      </c>
      <c r="C147" s="3" t="s">
        <v>2036</v>
      </c>
      <c r="D147" s="51">
        <v>2.11416490486258E-2</v>
      </c>
      <c r="E147" s="4"/>
      <c r="F147" s="52" t="s">
        <v>1943</v>
      </c>
      <c r="G147" s="52" t="s">
        <v>2017</v>
      </c>
      <c r="H147" s="9"/>
      <c r="I147" s="9"/>
      <c r="J147" s="3"/>
    </row>
    <row r="148" spans="1:10">
      <c r="A148" s="3"/>
      <c r="B148" s="3" t="s">
        <v>2037</v>
      </c>
      <c r="C148" s="3" t="s">
        <v>2038</v>
      </c>
      <c r="D148" s="51">
        <v>0.39323467230443998</v>
      </c>
      <c r="E148" s="4"/>
      <c r="F148" s="52" t="s">
        <v>1943</v>
      </c>
      <c r="G148" s="52" t="s">
        <v>2017</v>
      </c>
      <c r="H148" s="9"/>
      <c r="I148" s="9"/>
      <c r="J148" s="3"/>
    </row>
    <row r="149" spans="1:10">
      <c r="A149" s="3"/>
      <c r="B149" s="3" t="s">
        <v>2039</v>
      </c>
      <c r="C149" s="3" t="s">
        <v>2040</v>
      </c>
      <c r="D149" s="51">
        <v>4.4397463002114203E-2</v>
      </c>
      <c r="E149" s="4"/>
      <c r="F149" s="52" t="s">
        <v>1943</v>
      </c>
      <c r="G149" s="52" t="s">
        <v>2017</v>
      </c>
      <c r="H149" s="9"/>
      <c r="I149" s="9"/>
      <c r="J149" s="3"/>
    </row>
    <row r="150" spans="1:10">
      <c r="A150" s="3"/>
      <c r="B150" s="3" t="s">
        <v>2041</v>
      </c>
      <c r="C150" s="3" t="s">
        <v>2042</v>
      </c>
      <c r="D150" s="51">
        <v>7.1881606765327705E-2</v>
      </c>
      <c r="E150" s="4"/>
      <c r="F150" s="52" t="s">
        <v>1943</v>
      </c>
      <c r="G150" s="52" t="s">
        <v>2017</v>
      </c>
      <c r="H150" s="9"/>
      <c r="I150" s="9"/>
      <c r="J150" s="3"/>
    </row>
    <row r="151" spans="1:10">
      <c r="A151" s="3"/>
      <c r="B151" s="3" t="s">
        <v>2043</v>
      </c>
      <c r="C151" s="3" t="s">
        <v>2044</v>
      </c>
      <c r="D151" s="51">
        <v>8.8794926004228295E-2</v>
      </c>
      <c r="E151" s="4"/>
      <c r="F151" s="52" t="s">
        <v>1943</v>
      </c>
      <c r="G151" s="52" t="s">
        <v>2017</v>
      </c>
      <c r="H151" s="9"/>
      <c r="I151" s="9"/>
      <c r="J151" s="3"/>
    </row>
    <row r="152" spans="1:10">
      <c r="A152" s="3"/>
      <c r="B152" s="3" t="s">
        <v>2045</v>
      </c>
      <c r="C152" s="3" t="s">
        <v>2046</v>
      </c>
      <c r="D152" s="51">
        <v>0.463002114164905</v>
      </c>
      <c r="E152" s="4"/>
      <c r="F152" s="52" t="s">
        <v>1943</v>
      </c>
      <c r="G152" s="52" t="s">
        <v>2017</v>
      </c>
      <c r="H152" s="9"/>
      <c r="I152" s="9"/>
      <c r="J152" s="3"/>
    </row>
    <row r="153" spans="1:10">
      <c r="A153" s="3"/>
      <c r="B153" s="3" t="s">
        <v>2047</v>
      </c>
      <c r="C153" s="3" t="s">
        <v>2048</v>
      </c>
      <c r="D153" s="51">
        <v>0.418604651162791</v>
      </c>
      <c r="E153" s="4"/>
      <c r="F153" s="52" t="s">
        <v>1943</v>
      </c>
      <c r="G153" s="52" t="s">
        <v>2017</v>
      </c>
      <c r="H153" s="9"/>
      <c r="I153" s="9"/>
      <c r="J153" s="3"/>
    </row>
    <row r="154" spans="1:10">
      <c r="A154" s="3"/>
      <c r="B154" s="3" t="s">
        <v>2049</v>
      </c>
      <c r="C154" s="3" t="s">
        <v>2050</v>
      </c>
      <c r="D154" s="51">
        <v>0.21775898520084599</v>
      </c>
      <c r="E154" s="4"/>
      <c r="F154" s="52" t="s">
        <v>1943</v>
      </c>
      <c r="G154" s="52" t="s">
        <v>2017</v>
      </c>
      <c r="H154" s="9"/>
      <c r="I154" s="9"/>
      <c r="J154" s="3"/>
    </row>
    <row r="155" spans="1:10">
      <c r="A155" s="3"/>
      <c r="B155" s="3" t="s">
        <v>2051</v>
      </c>
      <c r="C155" s="3" t="s">
        <v>2052</v>
      </c>
      <c r="D155" s="51">
        <v>0.54334038054968303</v>
      </c>
      <c r="E155" s="4"/>
      <c r="F155" s="52" t="s">
        <v>1943</v>
      </c>
      <c r="G155" s="52" t="s">
        <v>2053</v>
      </c>
      <c r="H155" s="9"/>
      <c r="I155" s="9"/>
      <c r="J155" s="3"/>
    </row>
    <row r="156" spans="1:10">
      <c r="A156" s="3"/>
      <c r="B156" s="3" t="s">
        <v>2054</v>
      </c>
      <c r="C156" s="3" t="s">
        <v>2055</v>
      </c>
      <c r="D156" s="51">
        <v>0.74841437632135299</v>
      </c>
      <c r="E156" s="4"/>
      <c r="F156" s="52" t="s">
        <v>1943</v>
      </c>
      <c r="G156" s="52" t="s">
        <v>2056</v>
      </c>
      <c r="H156" s="9"/>
      <c r="I156" s="9"/>
      <c r="J156" s="3"/>
    </row>
    <row r="157" spans="1:10">
      <c r="A157" s="3"/>
      <c r="B157" s="3" t="s">
        <v>2057</v>
      </c>
      <c r="C157" s="3" t="s">
        <v>2058</v>
      </c>
      <c r="D157" s="51">
        <v>7.3995771670190294E-2</v>
      </c>
      <c r="E157" s="4" t="s">
        <v>1578</v>
      </c>
      <c r="F157" s="52" t="s">
        <v>1943</v>
      </c>
      <c r="G157" s="52" t="s">
        <v>2056</v>
      </c>
      <c r="H157" s="9" t="s">
        <v>2059</v>
      </c>
      <c r="I157" s="9" t="s">
        <v>2060</v>
      </c>
      <c r="J157" s="3"/>
    </row>
    <row r="158" spans="1:10">
      <c r="A158" s="3"/>
      <c r="B158" s="3" t="s">
        <v>2061</v>
      </c>
      <c r="C158" s="3" t="s">
        <v>2062</v>
      </c>
      <c r="D158" s="51">
        <v>0.42494714587737797</v>
      </c>
      <c r="E158" s="4"/>
      <c r="F158" s="52" t="s">
        <v>1943</v>
      </c>
      <c r="G158" s="52" t="s">
        <v>2056</v>
      </c>
      <c r="H158" s="9"/>
      <c r="I158" s="9"/>
      <c r="J158" s="3"/>
    </row>
    <row r="159" spans="1:10">
      <c r="A159" s="3"/>
      <c r="B159" s="3" t="s">
        <v>2063</v>
      </c>
      <c r="C159" s="3" t="s">
        <v>2064</v>
      </c>
      <c r="D159" s="51">
        <v>2.32558139534884E-2</v>
      </c>
      <c r="E159" s="4"/>
      <c r="F159" s="52" t="s">
        <v>1943</v>
      </c>
      <c r="G159" s="52" t="s">
        <v>2056</v>
      </c>
      <c r="H159" s="9"/>
      <c r="I159" s="9"/>
      <c r="J159" s="3"/>
    </row>
    <row r="160" spans="1:10">
      <c r="A160" s="3"/>
      <c r="B160" s="3" t="s">
        <v>2065</v>
      </c>
      <c r="C160" s="3" t="s">
        <v>2066</v>
      </c>
      <c r="D160" s="51">
        <v>6.7653276955602498E-2</v>
      </c>
      <c r="E160" s="4"/>
      <c r="F160" s="52" t="s">
        <v>1943</v>
      </c>
      <c r="G160" s="52" t="s">
        <v>2056</v>
      </c>
      <c r="H160" s="9"/>
      <c r="I160" s="9"/>
      <c r="J160" s="3"/>
    </row>
    <row r="161" spans="1:10">
      <c r="A161" s="3"/>
      <c r="B161" s="3" t="s">
        <v>2067</v>
      </c>
      <c r="C161" s="3" t="s">
        <v>2068</v>
      </c>
      <c r="D161" s="51">
        <v>0.116279069767442</v>
      </c>
      <c r="E161" s="4"/>
      <c r="F161" s="52" t="s">
        <v>1943</v>
      </c>
      <c r="G161" s="52" t="s">
        <v>2056</v>
      </c>
      <c r="H161" s="9"/>
      <c r="I161" s="9"/>
      <c r="J161" s="3"/>
    </row>
    <row r="162" spans="1:10">
      <c r="A162" s="3"/>
      <c r="B162" s="3" t="s">
        <v>2069</v>
      </c>
      <c r="C162" s="3" t="s">
        <v>2070</v>
      </c>
      <c r="D162" s="51">
        <v>7.1881606765327705E-2</v>
      </c>
      <c r="E162" s="4"/>
      <c r="F162" s="52" t="s">
        <v>1943</v>
      </c>
      <c r="G162" s="52" t="s">
        <v>2056</v>
      </c>
      <c r="H162" s="9"/>
      <c r="I162" s="9"/>
      <c r="J162" s="3"/>
    </row>
    <row r="163" spans="1:10">
      <c r="A163" s="3"/>
      <c r="B163" s="3" t="s">
        <v>2071</v>
      </c>
      <c r="C163" s="3" t="s">
        <v>2072</v>
      </c>
      <c r="D163" s="51">
        <v>0.150105708245243</v>
      </c>
      <c r="E163" s="4"/>
      <c r="F163" s="52" t="s">
        <v>1943</v>
      </c>
      <c r="G163" s="52" t="s">
        <v>2056</v>
      </c>
      <c r="H163" s="9"/>
      <c r="I163" s="9"/>
      <c r="J163" s="3"/>
    </row>
    <row r="164" spans="1:10">
      <c r="A164" s="3"/>
      <c r="B164" s="3" t="s">
        <v>2073</v>
      </c>
      <c r="C164" s="3" t="s">
        <v>2074</v>
      </c>
      <c r="D164" s="51">
        <v>0.194503171247357</v>
      </c>
      <c r="E164" s="4"/>
      <c r="F164" s="52" t="s">
        <v>1943</v>
      </c>
      <c r="G164" s="52" t="s">
        <v>2023</v>
      </c>
      <c r="H164" s="9"/>
      <c r="I164" s="9"/>
      <c r="J164" s="3"/>
    </row>
    <row r="165" spans="1:10">
      <c r="A165" s="3"/>
      <c r="B165" s="3" t="s">
        <v>2075</v>
      </c>
      <c r="C165" s="3" t="s">
        <v>2076</v>
      </c>
      <c r="D165" s="51">
        <v>0.15856236786469299</v>
      </c>
      <c r="E165" s="4"/>
      <c r="F165" s="52" t="s">
        <v>1943</v>
      </c>
      <c r="G165" s="52" t="s">
        <v>2023</v>
      </c>
      <c r="H165" s="9"/>
      <c r="I165" s="9"/>
      <c r="J165" s="3"/>
    </row>
    <row r="166" spans="1:10">
      <c r="A166" s="3"/>
      <c r="B166" s="3" t="s">
        <v>2077</v>
      </c>
      <c r="C166" s="3" t="s">
        <v>2078</v>
      </c>
      <c r="D166" s="51">
        <v>4.0169133192389003E-2</v>
      </c>
      <c r="E166" s="4"/>
      <c r="F166" s="52" t="s">
        <v>1943</v>
      </c>
      <c r="G166" s="52" t="s">
        <v>2023</v>
      </c>
      <c r="H166" s="9"/>
      <c r="I166" s="9"/>
      <c r="J166" s="3"/>
    </row>
    <row r="167" spans="1:10">
      <c r="A167" s="3"/>
      <c r="B167" s="3" t="s">
        <v>2079</v>
      </c>
      <c r="C167" s="3" t="s">
        <v>2080</v>
      </c>
      <c r="D167" s="51">
        <v>9.0909090909090898E-2</v>
      </c>
      <c r="E167" s="4"/>
      <c r="F167" s="52" t="s">
        <v>1943</v>
      </c>
      <c r="G167" s="52" t="s">
        <v>2023</v>
      </c>
      <c r="H167" s="9"/>
      <c r="I167" s="9"/>
      <c r="J167" s="3"/>
    </row>
    <row r="168" spans="1:10">
      <c r="A168" s="3"/>
      <c r="B168" s="3" t="s">
        <v>2081</v>
      </c>
      <c r="C168" s="3" t="s">
        <v>2082</v>
      </c>
      <c r="D168" s="51">
        <v>0.13742071881606799</v>
      </c>
      <c r="E168" s="4"/>
      <c r="F168" s="52" t="s">
        <v>1943</v>
      </c>
      <c r="G168" s="52" t="s">
        <v>2023</v>
      </c>
      <c r="H168" s="9"/>
      <c r="I168" s="9"/>
      <c r="J168" s="3"/>
    </row>
    <row r="169" spans="1:10">
      <c r="A169" s="3"/>
      <c r="B169" s="3" t="s">
        <v>2083</v>
      </c>
      <c r="C169" s="3" t="s">
        <v>2084</v>
      </c>
      <c r="D169" s="51">
        <v>0.70190274841437605</v>
      </c>
      <c r="E169" s="4"/>
      <c r="F169" s="52" t="s">
        <v>1943</v>
      </c>
      <c r="G169" s="52" t="s">
        <v>2023</v>
      </c>
      <c r="H169" s="9"/>
      <c r="I169" s="9"/>
      <c r="J169" s="3"/>
    </row>
    <row r="170" spans="1:10">
      <c r="A170" s="3"/>
      <c r="B170" s="3" t="s">
        <v>2085</v>
      </c>
      <c r="C170" s="3" t="s">
        <v>2086</v>
      </c>
      <c r="D170" s="51">
        <v>0.67230443974630005</v>
      </c>
      <c r="E170" s="4"/>
      <c r="F170" s="52" t="s">
        <v>1943</v>
      </c>
      <c r="G170" s="52" t="s">
        <v>2023</v>
      </c>
      <c r="H170" s="9"/>
      <c r="I170" s="9"/>
      <c r="J170" s="3"/>
    </row>
    <row r="171" spans="1:10">
      <c r="A171" s="3"/>
      <c r="B171" s="3" t="s">
        <v>2087</v>
      </c>
      <c r="C171" s="3" t="s">
        <v>2088</v>
      </c>
      <c r="D171" s="51">
        <v>0.60465116279069797</v>
      </c>
      <c r="E171" s="4"/>
      <c r="F171" s="52" t="s">
        <v>1943</v>
      </c>
      <c r="G171" s="52" t="s">
        <v>2023</v>
      </c>
      <c r="H171" s="9"/>
      <c r="I171" s="9"/>
      <c r="J171" s="3"/>
    </row>
    <row r="172" spans="1:10">
      <c r="A172" s="3"/>
      <c r="B172" s="3" t="s">
        <v>2089</v>
      </c>
      <c r="C172" s="3" t="s">
        <v>2090</v>
      </c>
      <c r="D172" s="51">
        <v>0.90274841437632103</v>
      </c>
      <c r="E172" s="4"/>
      <c r="F172" s="52" t="s">
        <v>1943</v>
      </c>
      <c r="G172" s="52" t="s">
        <v>2023</v>
      </c>
      <c r="H172" s="9"/>
      <c r="I172" s="9"/>
      <c r="J172" s="3"/>
    </row>
    <row r="173" spans="1:10">
      <c r="A173" s="3"/>
      <c r="B173" s="3" t="s">
        <v>2091</v>
      </c>
      <c r="C173" s="3" t="s">
        <v>2092</v>
      </c>
      <c r="D173" s="51">
        <v>0.53911205073995805</v>
      </c>
      <c r="E173" s="4"/>
      <c r="F173" s="52" t="s">
        <v>1943</v>
      </c>
      <c r="G173" s="52" t="s">
        <v>2023</v>
      </c>
      <c r="H173" s="9"/>
      <c r="I173" s="9"/>
      <c r="J173" s="3"/>
    </row>
    <row r="174" spans="1:10">
      <c r="A174" s="3"/>
      <c r="B174" s="3" t="s">
        <v>2093</v>
      </c>
      <c r="C174" s="3" t="s">
        <v>2094</v>
      </c>
      <c r="D174" s="51">
        <v>0.45454545454545497</v>
      </c>
      <c r="E174" s="4"/>
      <c r="F174" s="52" t="s">
        <v>1936</v>
      </c>
      <c r="G174" s="52" t="s">
        <v>2095</v>
      </c>
      <c r="H174" s="9"/>
      <c r="I174" s="9"/>
      <c r="J174" s="3"/>
    </row>
    <row r="175" spans="1:10">
      <c r="A175" s="3"/>
      <c r="B175" s="3" t="s">
        <v>2096</v>
      </c>
      <c r="C175" s="3" t="s">
        <v>2097</v>
      </c>
      <c r="D175" s="51">
        <v>1.05708245243129E-2</v>
      </c>
      <c r="E175" s="4"/>
      <c r="F175" s="52" t="s">
        <v>1943</v>
      </c>
      <c r="G175" s="52" t="s">
        <v>2098</v>
      </c>
      <c r="H175" s="9"/>
      <c r="I175" s="9"/>
      <c r="J175" s="3"/>
    </row>
    <row r="176" spans="1:10">
      <c r="A176" s="3"/>
      <c r="B176" s="3" t="s">
        <v>2099</v>
      </c>
      <c r="C176" s="3" t="s">
        <v>2100</v>
      </c>
      <c r="D176" s="51">
        <v>1.69133192389006E-2</v>
      </c>
      <c r="E176" s="4"/>
      <c r="F176" s="52" t="s">
        <v>1943</v>
      </c>
      <c r="G176" s="52" t="s">
        <v>2098</v>
      </c>
      <c r="H176" s="9"/>
      <c r="I176" s="9"/>
      <c r="J176" s="3"/>
    </row>
    <row r="177" spans="1:10">
      <c r="A177" s="3"/>
      <c r="B177" s="3" t="s">
        <v>2101</v>
      </c>
      <c r="C177" s="3" t="s">
        <v>2102</v>
      </c>
      <c r="D177" s="51">
        <v>4.2283298097251596E-3</v>
      </c>
      <c r="E177" s="4"/>
      <c r="F177" s="52" t="s">
        <v>1943</v>
      </c>
      <c r="G177" s="52" t="s">
        <v>2098</v>
      </c>
      <c r="H177" s="9"/>
      <c r="I177" s="9"/>
      <c r="J177" s="3"/>
    </row>
    <row r="178" spans="1:10">
      <c r="A178" s="3"/>
      <c r="B178" s="3" t="s">
        <v>2103</v>
      </c>
      <c r="C178" s="3" t="s">
        <v>2104</v>
      </c>
      <c r="D178" s="51">
        <v>4.0169133192389003E-2</v>
      </c>
      <c r="E178" s="4"/>
      <c r="F178" s="52" t="s">
        <v>1943</v>
      </c>
      <c r="G178" s="52" t="s">
        <v>2098</v>
      </c>
      <c r="H178" s="9"/>
      <c r="I178" s="9"/>
      <c r="J178" s="3"/>
    </row>
    <row r="179" spans="1:10">
      <c r="A179" s="3"/>
      <c r="B179" s="3" t="s">
        <v>2105</v>
      </c>
      <c r="C179" s="3" t="s">
        <v>2106</v>
      </c>
      <c r="D179" s="51">
        <v>1.05708245243129E-2</v>
      </c>
      <c r="E179" s="4"/>
      <c r="F179" s="52" t="s">
        <v>1943</v>
      </c>
      <c r="G179" s="52" t="s">
        <v>2098</v>
      </c>
      <c r="H179" s="9"/>
      <c r="I179" s="9"/>
      <c r="J179" s="3"/>
    </row>
    <row r="180" spans="1:10">
      <c r="A180" s="3"/>
      <c r="B180" s="3" t="s">
        <v>2107</v>
      </c>
      <c r="C180" s="3" t="s">
        <v>2108</v>
      </c>
      <c r="D180" s="51">
        <v>4.4397463002114203E-2</v>
      </c>
      <c r="E180" s="4"/>
      <c r="F180" s="52" t="s">
        <v>1943</v>
      </c>
      <c r="G180" s="52" t="s">
        <v>2098</v>
      </c>
      <c r="H180" s="9"/>
      <c r="I180" s="9"/>
      <c r="J180" s="3"/>
    </row>
    <row r="181" spans="1:10">
      <c r="A181" s="3"/>
      <c r="B181" s="3" t="s">
        <v>2109</v>
      </c>
      <c r="C181" s="3" t="s">
        <v>2110</v>
      </c>
      <c r="D181" s="51">
        <v>1.4799154334038099E-2</v>
      </c>
      <c r="E181" s="4"/>
      <c r="F181" s="52" t="s">
        <v>1943</v>
      </c>
      <c r="G181" s="52" t="s">
        <v>2098</v>
      </c>
      <c r="H181" s="9"/>
      <c r="I181" s="9"/>
      <c r="J181" s="3"/>
    </row>
    <row r="182" spans="1:10">
      <c r="A182" s="3"/>
      <c r="B182" s="3" t="s">
        <v>2111</v>
      </c>
      <c r="C182" s="3" t="s">
        <v>2112</v>
      </c>
      <c r="D182" s="51">
        <v>8.2452431289640596E-2</v>
      </c>
      <c r="E182" s="4"/>
      <c r="F182" s="52" t="s">
        <v>1943</v>
      </c>
      <c r="G182" s="52" t="s">
        <v>2098</v>
      </c>
      <c r="H182" s="9"/>
      <c r="I182" s="9"/>
      <c r="J182" s="3"/>
    </row>
    <row r="183" spans="1:10">
      <c r="A183" s="3"/>
      <c r="B183" s="3" t="s">
        <v>2113</v>
      </c>
      <c r="C183" s="3" t="s">
        <v>2114</v>
      </c>
      <c r="D183" s="51">
        <v>2.9598308668076102E-2</v>
      </c>
      <c r="E183" s="4"/>
      <c r="F183" s="52" t="s">
        <v>1943</v>
      </c>
      <c r="G183" s="52" t="s">
        <v>2098</v>
      </c>
      <c r="H183" s="9"/>
      <c r="I183" s="9"/>
      <c r="J183" s="3"/>
    </row>
    <row r="184" spans="1:10">
      <c r="A184" s="3"/>
      <c r="B184" s="3" t="s">
        <v>2115</v>
      </c>
      <c r="C184" s="3" t="s">
        <v>2116</v>
      </c>
      <c r="D184" s="51">
        <v>2.32558139534884E-2</v>
      </c>
      <c r="E184" s="4"/>
      <c r="F184" s="52" t="s">
        <v>1943</v>
      </c>
      <c r="G184" s="52" t="s">
        <v>2098</v>
      </c>
      <c r="H184" s="9"/>
      <c r="I184" s="9"/>
      <c r="J184" s="3"/>
    </row>
    <row r="185" spans="1:10">
      <c r="A185" s="3"/>
      <c r="B185" s="3" t="s">
        <v>2117</v>
      </c>
      <c r="C185" s="3" t="s">
        <v>2118</v>
      </c>
      <c r="D185" s="51">
        <v>2.1141649048625798E-3</v>
      </c>
      <c r="E185" s="4"/>
      <c r="F185" s="52" t="s">
        <v>1943</v>
      </c>
      <c r="G185" s="52" t="s">
        <v>2098</v>
      </c>
      <c r="H185" s="9"/>
      <c r="I185" s="9"/>
      <c r="J185" s="3"/>
    </row>
    <row r="186" spans="1:10">
      <c r="A186" s="3"/>
      <c r="B186" s="3" t="s">
        <v>2119</v>
      </c>
      <c r="C186" s="3" t="s">
        <v>2120</v>
      </c>
      <c r="D186" s="51">
        <v>2.5369978858350999E-2</v>
      </c>
      <c r="E186" s="4"/>
      <c r="F186" s="52" t="s">
        <v>1943</v>
      </c>
      <c r="G186" s="52" t="s">
        <v>2098</v>
      </c>
      <c r="H186" s="9"/>
      <c r="I186" s="9"/>
      <c r="J186" s="3"/>
    </row>
    <row r="187" spans="1:10">
      <c r="A187" s="3"/>
      <c r="B187" s="3" t="s">
        <v>2121</v>
      </c>
      <c r="C187" s="3" t="s">
        <v>2122</v>
      </c>
      <c r="D187" s="51">
        <v>1.69133192389006E-2</v>
      </c>
      <c r="E187" s="4"/>
      <c r="F187" s="52" t="s">
        <v>1943</v>
      </c>
      <c r="G187" s="52" t="s">
        <v>2098</v>
      </c>
      <c r="H187" s="9"/>
      <c r="I187" s="9"/>
      <c r="J187" s="3"/>
    </row>
    <row r="188" spans="1:10">
      <c r="A188" s="3"/>
      <c r="B188" s="3" t="s">
        <v>2123</v>
      </c>
      <c r="C188" s="3" t="s">
        <v>2124</v>
      </c>
      <c r="D188" s="51">
        <v>8.2452431289640596E-2</v>
      </c>
      <c r="E188" s="4"/>
      <c r="F188" s="52" t="s">
        <v>1943</v>
      </c>
      <c r="G188" s="52" t="s">
        <v>2098</v>
      </c>
      <c r="H188" s="9"/>
      <c r="I188" s="9"/>
      <c r="J188" s="3"/>
    </row>
    <row r="189" spans="1:10">
      <c r="A189" s="3"/>
      <c r="B189" s="3" t="s">
        <v>2125</v>
      </c>
      <c r="C189" s="3" t="s">
        <v>2126</v>
      </c>
      <c r="D189" s="51">
        <v>2.1141649048625798E-3</v>
      </c>
      <c r="E189" s="4"/>
      <c r="F189" s="52" t="s">
        <v>1943</v>
      </c>
      <c r="G189" s="52" t="s">
        <v>2098</v>
      </c>
      <c r="H189" s="9"/>
      <c r="I189" s="9"/>
      <c r="J189" s="3"/>
    </row>
    <row r="190" spans="1:10">
      <c r="A190" s="3"/>
      <c r="B190" s="3" t="s">
        <v>2127</v>
      </c>
      <c r="C190" s="3" t="s">
        <v>2128</v>
      </c>
      <c r="D190" s="51">
        <v>4.2283298097251596E-3</v>
      </c>
      <c r="E190" s="4"/>
      <c r="F190" s="52" t="s">
        <v>1943</v>
      </c>
      <c r="G190" s="52" t="s">
        <v>2023</v>
      </c>
      <c r="H190" s="9"/>
      <c r="I190" s="9"/>
      <c r="J190" s="3"/>
    </row>
    <row r="191" spans="1:10">
      <c r="A191" s="3"/>
      <c r="B191" s="3" t="s">
        <v>2129</v>
      </c>
      <c r="C191" s="3" t="s">
        <v>2130</v>
      </c>
      <c r="D191" s="51">
        <v>0.22198731501057101</v>
      </c>
      <c r="E191" s="4"/>
      <c r="F191" s="52" t="s">
        <v>1943</v>
      </c>
      <c r="G191" s="52" t="s">
        <v>1944</v>
      </c>
      <c r="H191" s="9"/>
      <c r="I191" s="9"/>
      <c r="J191" s="3"/>
    </row>
    <row r="192" spans="1:10">
      <c r="A192" s="3"/>
      <c r="B192" s="3" t="s">
        <v>2131</v>
      </c>
      <c r="C192" s="3" t="s">
        <v>2132</v>
      </c>
      <c r="D192" s="51">
        <v>0.247357293868922</v>
      </c>
      <c r="E192" s="4"/>
      <c r="F192" s="52" t="s">
        <v>1943</v>
      </c>
      <c r="G192" s="52" t="s">
        <v>1944</v>
      </c>
      <c r="H192" s="9"/>
      <c r="I192" s="9"/>
      <c r="J192" s="3"/>
    </row>
    <row r="193" spans="1:10">
      <c r="A193" s="3"/>
      <c r="B193" s="3" t="s">
        <v>2133</v>
      </c>
      <c r="C193" s="3" t="s">
        <v>2134</v>
      </c>
      <c r="D193" s="51">
        <v>6.5539112050740006E-2</v>
      </c>
      <c r="E193" s="4"/>
      <c r="F193" s="52" t="s">
        <v>1943</v>
      </c>
      <c r="G193" s="52" t="s">
        <v>1944</v>
      </c>
      <c r="H193" s="9"/>
      <c r="I193" s="9"/>
      <c r="J193" s="3"/>
    </row>
    <row r="194" spans="1:10">
      <c r="A194" s="3"/>
      <c r="B194" s="3" t="s">
        <v>2135</v>
      </c>
      <c r="C194" s="3" t="s">
        <v>2136</v>
      </c>
      <c r="D194" s="51">
        <v>3.1712473572938701E-2</v>
      </c>
      <c r="E194" s="4"/>
      <c r="F194" s="52" t="s">
        <v>1943</v>
      </c>
      <c r="G194" s="52" t="s">
        <v>2098</v>
      </c>
      <c r="H194" s="9"/>
      <c r="I194" s="9"/>
      <c r="J194" s="3"/>
    </row>
    <row r="195" spans="1:10">
      <c r="A195" s="3"/>
      <c r="B195" s="3" t="s">
        <v>2137</v>
      </c>
      <c r="C195" s="3" t="s">
        <v>2138</v>
      </c>
      <c r="D195" s="51">
        <v>8.4566596194503192E-3</v>
      </c>
      <c r="E195" s="4"/>
      <c r="F195" s="52" t="s">
        <v>1943</v>
      </c>
      <c r="G195" s="52" t="s">
        <v>2098</v>
      </c>
      <c r="H195" s="9"/>
      <c r="I195" s="9"/>
      <c r="J195" s="3"/>
    </row>
    <row r="196" spans="1:10">
      <c r="A196" s="3"/>
      <c r="B196" s="3" t="s">
        <v>2139</v>
      </c>
      <c r="C196" s="3" t="s">
        <v>2140</v>
      </c>
      <c r="D196" s="51">
        <v>0.52008456659619495</v>
      </c>
      <c r="E196" s="4"/>
      <c r="F196" s="52" t="s">
        <v>1708</v>
      </c>
      <c r="G196" s="52" t="s">
        <v>1709</v>
      </c>
      <c r="H196" s="9"/>
      <c r="I196" s="9"/>
      <c r="J196" s="3"/>
    </row>
    <row r="197" spans="1:10">
      <c r="A197" s="3"/>
      <c r="B197" s="3" t="s">
        <v>2141</v>
      </c>
      <c r="C197" s="3" t="s">
        <v>2142</v>
      </c>
      <c r="D197" s="51">
        <v>0.403805496828753</v>
      </c>
      <c r="E197" s="4"/>
      <c r="F197" s="52" t="s">
        <v>1708</v>
      </c>
      <c r="G197" s="52" t="s">
        <v>1709</v>
      </c>
      <c r="H197" s="9"/>
      <c r="I197" s="9"/>
      <c r="J197" s="3"/>
    </row>
    <row r="198" spans="1:10">
      <c r="A198" s="3"/>
      <c r="B198" s="3" t="s">
        <v>2143</v>
      </c>
      <c r="C198" s="3" t="s">
        <v>2144</v>
      </c>
      <c r="D198" s="51">
        <v>1.05708245243129E-2</v>
      </c>
      <c r="E198" s="4" t="s">
        <v>2022</v>
      </c>
      <c r="F198" s="52" t="s">
        <v>1943</v>
      </c>
      <c r="G198" s="52" t="s">
        <v>2023</v>
      </c>
      <c r="H198" s="9"/>
      <c r="I198" s="9" t="s">
        <v>2145</v>
      </c>
      <c r="J198" s="3"/>
    </row>
    <row r="199" spans="1:10">
      <c r="A199" s="3"/>
      <c r="B199" s="3" t="s">
        <v>2146</v>
      </c>
      <c r="C199" s="3" t="s">
        <v>2147</v>
      </c>
      <c r="D199" s="51">
        <v>4.2283298097251596E-3</v>
      </c>
      <c r="E199" s="4"/>
      <c r="F199" s="52" t="s">
        <v>1943</v>
      </c>
      <c r="G199" s="52" t="s">
        <v>2023</v>
      </c>
      <c r="H199" s="9"/>
      <c r="I199" s="9"/>
      <c r="J199" s="3"/>
    </row>
    <row r="200" spans="1:10">
      <c r="A200" s="3"/>
      <c r="B200" s="3" t="s">
        <v>2148</v>
      </c>
      <c r="C200" s="3" t="s">
        <v>2149</v>
      </c>
      <c r="D200" s="51">
        <v>8.0338266384778007E-2</v>
      </c>
      <c r="E200" s="4"/>
      <c r="F200" s="52" t="s">
        <v>1943</v>
      </c>
      <c r="G200" s="52" t="s">
        <v>2056</v>
      </c>
      <c r="H200" s="9"/>
      <c r="I200" s="9"/>
      <c r="J200" s="3"/>
    </row>
    <row r="201" spans="1:10">
      <c r="A201" s="3"/>
      <c r="B201" s="3" t="s">
        <v>2150</v>
      </c>
      <c r="C201" s="3" t="s">
        <v>2151</v>
      </c>
      <c r="D201" s="51">
        <v>7.6109936575052897E-2</v>
      </c>
      <c r="E201" s="4"/>
      <c r="F201" s="52" t="s">
        <v>1943</v>
      </c>
      <c r="G201" s="52" t="s">
        <v>2056</v>
      </c>
      <c r="H201" s="9"/>
      <c r="I201" s="9"/>
      <c r="J201" s="3"/>
    </row>
    <row r="202" spans="1:10">
      <c r="A202" s="3"/>
      <c r="B202" s="3" t="s">
        <v>2152</v>
      </c>
      <c r="C202" s="3" t="s">
        <v>2153</v>
      </c>
      <c r="D202" s="51">
        <v>1.05708245243129E-2</v>
      </c>
      <c r="E202" s="4"/>
      <c r="F202" s="52" t="s">
        <v>1943</v>
      </c>
      <c r="G202" s="52" t="s">
        <v>2056</v>
      </c>
      <c r="H202" s="9"/>
      <c r="I202" s="9"/>
      <c r="J202" s="3"/>
    </row>
    <row r="203" spans="1:10">
      <c r="A203" s="3"/>
      <c r="B203" s="3" t="s">
        <v>2154</v>
      </c>
      <c r="C203" s="3" t="s">
        <v>2155</v>
      </c>
      <c r="D203" s="51">
        <v>0.133192389006343</v>
      </c>
      <c r="E203" s="4"/>
      <c r="F203" s="52" t="s">
        <v>1943</v>
      </c>
      <c r="G203" s="52" t="s">
        <v>2056</v>
      </c>
      <c r="H203" s="9"/>
      <c r="I203" s="9"/>
      <c r="J203" s="3"/>
    </row>
    <row r="204" spans="1:10">
      <c r="A204" s="3"/>
      <c r="B204" s="3" t="s">
        <v>2156</v>
      </c>
      <c r="C204" s="3" t="s">
        <v>2157</v>
      </c>
      <c r="D204" s="51">
        <v>0.852008456659619</v>
      </c>
      <c r="E204" s="4"/>
      <c r="F204" s="52" t="s">
        <v>1943</v>
      </c>
      <c r="G204" s="52" t="s">
        <v>2023</v>
      </c>
      <c r="H204" s="9"/>
      <c r="I204" s="9"/>
      <c r="J204" s="3"/>
    </row>
    <row r="205" spans="1:10">
      <c r="A205" s="3"/>
      <c r="B205" s="3" t="s">
        <v>2158</v>
      </c>
      <c r="C205" s="3" t="s">
        <v>2159</v>
      </c>
      <c r="D205" s="51">
        <v>1.26849894291755E-2</v>
      </c>
      <c r="E205" s="4"/>
      <c r="F205" s="52" t="s">
        <v>1943</v>
      </c>
      <c r="G205" s="52" t="s">
        <v>1944</v>
      </c>
      <c r="H205" s="9"/>
      <c r="I205" s="9"/>
      <c r="J205" s="3"/>
    </row>
    <row r="206" spans="1:10">
      <c r="A206" s="3"/>
      <c r="B206" s="3" t="s">
        <v>2160</v>
      </c>
      <c r="C206" s="3" t="s">
        <v>2161</v>
      </c>
      <c r="D206" s="51">
        <v>1.69133192389006E-2</v>
      </c>
      <c r="E206" s="4"/>
      <c r="F206" s="52" t="s">
        <v>1943</v>
      </c>
      <c r="G206" s="52" t="s">
        <v>2017</v>
      </c>
      <c r="H206" s="9"/>
      <c r="I206" s="9"/>
      <c r="J206" s="3"/>
    </row>
    <row r="207" spans="1:10">
      <c r="A207" s="3"/>
      <c r="B207" s="3" t="s">
        <v>2162</v>
      </c>
      <c r="C207" s="3" t="s">
        <v>2163</v>
      </c>
      <c r="D207" s="51">
        <v>0.35095137420718803</v>
      </c>
      <c r="E207" s="4"/>
      <c r="F207" s="52" t="s">
        <v>1943</v>
      </c>
      <c r="G207" s="52" t="s">
        <v>2017</v>
      </c>
      <c r="H207" s="9"/>
      <c r="I207" s="9"/>
      <c r="J207" s="3"/>
    </row>
    <row r="208" spans="1:10">
      <c r="A208" s="3"/>
      <c r="B208" s="3" t="s">
        <v>2164</v>
      </c>
      <c r="C208" s="3" t="s">
        <v>2165</v>
      </c>
      <c r="D208" s="51">
        <v>8.2452431289640596E-2</v>
      </c>
      <c r="E208" s="4"/>
      <c r="F208" s="52" t="s">
        <v>1943</v>
      </c>
      <c r="G208" s="52" t="s">
        <v>2053</v>
      </c>
      <c r="H208" s="9"/>
      <c r="I208" s="9"/>
      <c r="J208" s="3"/>
    </row>
    <row r="209" spans="1:10">
      <c r="A209" s="3"/>
      <c r="B209" s="3" t="s">
        <v>2166</v>
      </c>
      <c r="C209" s="3" t="s">
        <v>2167</v>
      </c>
      <c r="D209" s="51">
        <v>2.32558139534884E-2</v>
      </c>
      <c r="E209" s="4" t="s">
        <v>2168</v>
      </c>
      <c r="F209" s="52" t="s">
        <v>1943</v>
      </c>
      <c r="G209" s="52" t="s">
        <v>2169</v>
      </c>
      <c r="H209" s="9"/>
      <c r="I209" s="54" t="s">
        <v>2170</v>
      </c>
      <c r="J209" s="3"/>
    </row>
    <row r="210" spans="1:10">
      <c r="A210" s="3"/>
      <c r="B210" s="3" t="s">
        <v>2171</v>
      </c>
      <c r="C210" s="3" t="s">
        <v>2172</v>
      </c>
      <c r="D210" s="51">
        <v>1.26849894291755E-2</v>
      </c>
      <c r="E210" s="4" t="s">
        <v>2168</v>
      </c>
      <c r="F210" s="52" t="s">
        <v>1943</v>
      </c>
      <c r="G210" s="52" t="s">
        <v>2169</v>
      </c>
      <c r="H210" s="9"/>
      <c r="I210" s="9" t="s">
        <v>2173</v>
      </c>
      <c r="J210" s="3"/>
    </row>
    <row r="211" spans="1:10">
      <c r="A211" s="3"/>
      <c r="B211" s="3" t="s">
        <v>2174</v>
      </c>
      <c r="C211" s="3" t="s">
        <v>2175</v>
      </c>
      <c r="D211" s="51">
        <v>6.3424947145877403E-3</v>
      </c>
      <c r="E211" s="4"/>
      <c r="F211" s="52" t="s">
        <v>1943</v>
      </c>
      <c r="G211" s="52" t="s">
        <v>2169</v>
      </c>
      <c r="H211" s="9"/>
      <c r="I211" s="54" t="s">
        <v>2176</v>
      </c>
      <c r="J211" s="3"/>
    </row>
    <row r="212" spans="1:10">
      <c r="A212" s="3"/>
      <c r="B212" s="3" t="s">
        <v>2177</v>
      </c>
      <c r="C212" s="3" t="s">
        <v>2178</v>
      </c>
      <c r="D212" s="51">
        <v>6.3424947145877403E-3</v>
      </c>
      <c r="E212" s="4"/>
      <c r="F212" s="52" t="s">
        <v>1943</v>
      </c>
      <c r="G212" s="52" t="s">
        <v>2169</v>
      </c>
      <c r="H212" s="9"/>
      <c r="I212" s="9"/>
      <c r="J212" s="3"/>
    </row>
    <row r="213" spans="1:10">
      <c r="A213" s="3"/>
      <c r="B213" s="3" t="s">
        <v>2179</v>
      </c>
      <c r="C213" s="3" t="s">
        <v>2180</v>
      </c>
      <c r="D213" s="51">
        <v>0.31501057082452399</v>
      </c>
      <c r="E213" s="4" t="s">
        <v>2181</v>
      </c>
      <c r="F213" s="52" t="s">
        <v>1943</v>
      </c>
      <c r="G213" s="52" t="s">
        <v>2169</v>
      </c>
      <c r="H213" s="9"/>
      <c r="I213" s="9"/>
      <c r="J213" s="3"/>
    </row>
    <row r="214" spans="1:10">
      <c r="A214" s="3"/>
      <c r="B214" s="3" t="s">
        <v>2182</v>
      </c>
      <c r="C214" s="3" t="s">
        <v>2183</v>
      </c>
      <c r="D214" s="51">
        <v>0.26638477801268501</v>
      </c>
      <c r="E214" s="4"/>
      <c r="F214" s="52" t="s">
        <v>1943</v>
      </c>
      <c r="G214" s="52" t="s">
        <v>2169</v>
      </c>
      <c r="H214" s="9"/>
      <c r="I214" s="9"/>
      <c r="J214" s="3"/>
    </row>
    <row r="215" spans="1:10">
      <c r="A215" s="3"/>
      <c r="B215" s="3" t="s">
        <v>2184</v>
      </c>
      <c r="C215" s="3" t="s">
        <v>2185</v>
      </c>
      <c r="D215" s="51">
        <v>4.6511627906976702E-2</v>
      </c>
      <c r="E215" s="4" t="s">
        <v>2186</v>
      </c>
      <c r="F215" s="52" t="s">
        <v>1943</v>
      </c>
      <c r="G215" s="52" t="s">
        <v>2169</v>
      </c>
      <c r="H215" s="9"/>
      <c r="I215" s="9"/>
      <c r="J215" s="3"/>
    </row>
    <row r="216" spans="1:10">
      <c r="A216" s="3"/>
      <c r="B216" s="3" t="s">
        <v>2187</v>
      </c>
      <c r="C216" s="3" t="s">
        <v>2188</v>
      </c>
      <c r="D216" s="51">
        <v>0.105708245243129</v>
      </c>
      <c r="E216" s="4" t="s">
        <v>2189</v>
      </c>
      <c r="F216" s="52" t="s">
        <v>1943</v>
      </c>
      <c r="G216" s="52" t="s">
        <v>2169</v>
      </c>
      <c r="H216" s="9"/>
      <c r="I216" s="9"/>
      <c r="J216" s="3"/>
    </row>
    <row r="217" spans="1:10">
      <c r="A217" s="3"/>
      <c r="B217" s="3" t="s">
        <v>2190</v>
      </c>
      <c r="C217" s="3" t="s">
        <v>2191</v>
      </c>
      <c r="D217" s="51">
        <v>0.147991543340381</v>
      </c>
      <c r="E217" s="4" t="s">
        <v>2192</v>
      </c>
      <c r="F217" s="52" t="s">
        <v>1943</v>
      </c>
      <c r="G217" s="52" t="s">
        <v>2169</v>
      </c>
      <c r="H217" s="9"/>
      <c r="I217" s="9"/>
      <c r="J217" s="3"/>
    </row>
    <row r="218" spans="1:10">
      <c r="A218" s="3"/>
      <c r="B218" s="3" t="s">
        <v>2193</v>
      </c>
      <c r="C218" s="3" t="s">
        <v>2194</v>
      </c>
      <c r="D218" s="51">
        <v>0.54334038054968303</v>
      </c>
      <c r="E218" s="4"/>
      <c r="F218" s="52" t="s">
        <v>1943</v>
      </c>
      <c r="G218" s="52" t="s">
        <v>2169</v>
      </c>
      <c r="H218" s="9"/>
      <c r="I218" s="9"/>
      <c r="J218" s="3"/>
    </row>
    <row r="219" spans="1:10">
      <c r="A219" s="3"/>
      <c r="B219" s="3" t="s">
        <v>2195</v>
      </c>
      <c r="C219" s="3" t="s">
        <v>2196</v>
      </c>
      <c r="D219" s="51">
        <v>0.93023255813953498</v>
      </c>
      <c r="E219" s="4"/>
      <c r="F219" s="52" t="s">
        <v>1943</v>
      </c>
      <c r="G219" s="52" t="s">
        <v>2169</v>
      </c>
      <c r="H219" s="9"/>
      <c r="I219" s="9"/>
      <c r="J219" s="3"/>
    </row>
    <row r="220" spans="1:10">
      <c r="A220" s="3"/>
      <c r="B220" s="3" t="s">
        <v>2197</v>
      </c>
      <c r="C220" s="3" t="s">
        <v>2198</v>
      </c>
      <c r="D220" s="51">
        <v>0.10993657505285399</v>
      </c>
      <c r="E220" s="4"/>
      <c r="F220" s="52" t="s">
        <v>1737</v>
      </c>
      <c r="G220" s="52" t="s">
        <v>1744</v>
      </c>
      <c r="H220" s="9"/>
      <c r="I220" s="9"/>
      <c r="J220" s="3"/>
    </row>
    <row r="221" spans="1:10">
      <c r="A221" s="3"/>
      <c r="B221" s="3" t="s">
        <v>2199</v>
      </c>
      <c r="C221" s="3" t="s">
        <v>2200</v>
      </c>
      <c r="D221" s="51">
        <v>0.12473572938689199</v>
      </c>
      <c r="E221" s="4"/>
      <c r="F221" s="52" t="s">
        <v>1943</v>
      </c>
      <c r="G221" s="52" t="s">
        <v>2169</v>
      </c>
      <c r="H221" s="9"/>
      <c r="I221" s="9"/>
      <c r="J221" s="3"/>
    </row>
    <row r="222" spans="1:10">
      <c r="A222" s="3"/>
      <c r="B222" s="3" t="s">
        <v>2201</v>
      </c>
      <c r="C222" s="3" t="s">
        <v>2202</v>
      </c>
      <c r="D222" s="51">
        <v>4.4397463002114203E-2</v>
      </c>
      <c r="E222" s="4"/>
      <c r="F222" s="52" t="s">
        <v>1936</v>
      </c>
      <c r="G222" s="52" t="s">
        <v>2203</v>
      </c>
      <c r="H222" s="9"/>
      <c r="I222" s="9"/>
      <c r="J222" s="3"/>
    </row>
    <row r="223" spans="1:10">
      <c r="A223" s="3"/>
      <c r="B223" s="3" t="s">
        <v>2204</v>
      </c>
      <c r="C223" s="3" t="s">
        <v>2205</v>
      </c>
      <c r="D223" s="51">
        <v>4.4397463002114203E-2</v>
      </c>
      <c r="E223" s="4"/>
      <c r="F223" s="52" t="s">
        <v>1936</v>
      </c>
      <c r="G223" s="52" t="s">
        <v>2203</v>
      </c>
      <c r="H223" s="9"/>
      <c r="I223" s="9"/>
      <c r="J223" s="3"/>
    </row>
    <row r="224" spans="1:10">
      <c r="A224" s="3"/>
      <c r="B224" s="3" t="s">
        <v>2206</v>
      </c>
      <c r="C224" s="3" t="s">
        <v>2207</v>
      </c>
      <c r="D224" s="51">
        <v>5.70824524312896E-2</v>
      </c>
      <c r="E224" s="4"/>
      <c r="F224" s="52" t="s">
        <v>1887</v>
      </c>
      <c r="G224" s="52" t="s">
        <v>1927</v>
      </c>
      <c r="H224" s="9"/>
      <c r="I224" s="9"/>
      <c r="J224" s="3"/>
    </row>
    <row r="225" spans="1:10">
      <c r="A225" s="3"/>
      <c r="B225" s="3" t="s">
        <v>2208</v>
      </c>
      <c r="C225" s="3" t="s">
        <v>2209</v>
      </c>
      <c r="D225" s="51">
        <v>0.30232558139534899</v>
      </c>
      <c r="E225" s="4"/>
      <c r="F225" s="52" t="s">
        <v>1887</v>
      </c>
      <c r="G225" s="52" t="s">
        <v>1927</v>
      </c>
      <c r="H225" s="9"/>
      <c r="I225" s="9"/>
      <c r="J225" s="3"/>
    </row>
    <row r="226" spans="1:10">
      <c r="A226" s="3"/>
      <c r="B226" s="3" t="s">
        <v>2210</v>
      </c>
      <c r="C226" s="3" t="s">
        <v>2211</v>
      </c>
      <c r="D226" s="51">
        <v>1.05708245243129E-2</v>
      </c>
      <c r="E226" s="4"/>
      <c r="F226" s="52" t="s">
        <v>1887</v>
      </c>
      <c r="G226" s="52" t="s">
        <v>1927</v>
      </c>
      <c r="H226" s="9"/>
      <c r="I226" s="9"/>
      <c r="J226" s="3"/>
    </row>
    <row r="227" spans="1:10">
      <c r="A227" s="3"/>
      <c r="B227" s="3" t="s">
        <v>2212</v>
      </c>
      <c r="C227" s="3" t="s">
        <v>2213</v>
      </c>
      <c r="D227" s="51">
        <v>3.5940803382663797E-2</v>
      </c>
      <c r="E227" s="4"/>
      <c r="F227" s="52" t="s">
        <v>1943</v>
      </c>
      <c r="G227" s="52" t="s">
        <v>2053</v>
      </c>
      <c r="H227" s="9"/>
      <c r="I227" s="9"/>
      <c r="J227" s="3"/>
    </row>
    <row r="228" spans="1:10">
      <c r="A228" s="3"/>
      <c r="B228" s="3" t="s">
        <v>2214</v>
      </c>
      <c r="C228" s="3" t="s">
        <v>2215</v>
      </c>
      <c r="D228" s="51">
        <v>0.245243128964059</v>
      </c>
      <c r="E228" s="4"/>
      <c r="F228" s="52" t="s">
        <v>1943</v>
      </c>
      <c r="G228" s="52" t="s">
        <v>2053</v>
      </c>
      <c r="H228" s="9"/>
      <c r="I228" s="9" t="s">
        <v>2216</v>
      </c>
      <c r="J228" s="3"/>
    </row>
    <row r="229" spans="1:10">
      <c r="A229" s="3"/>
      <c r="B229" s="3" t="s">
        <v>2217</v>
      </c>
      <c r="C229" s="3" t="s">
        <v>2218</v>
      </c>
      <c r="D229" s="51">
        <v>0.36575052854122603</v>
      </c>
      <c r="E229" s="4"/>
      <c r="F229" s="52" t="s">
        <v>2219</v>
      </c>
      <c r="G229" s="52" t="s">
        <v>2220</v>
      </c>
      <c r="H229" s="9"/>
      <c r="I229" s="9"/>
      <c r="J229" s="3"/>
    </row>
    <row r="230" spans="1:10">
      <c r="A230" s="3"/>
      <c r="B230" s="3" t="s">
        <v>2221</v>
      </c>
      <c r="C230" s="3" t="s">
        <v>2222</v>
      </c>
      <c r="D230" s="51">
        <v>0.97674418604651203</v>
      </c>
      <c r="E230" s="4"/>
      <c r="F230" s="52" t="s">
        <v>2219</v>
      </c>
      <c r="G230" s="52" t="s">
        <v>2220</v>
      </c>
      <c r="H230" s="9"/>
      <c r="I230" s="9"/>
      <c r="J230" s="3"/>
    </row>
    <row r="231" spans="1:10">
      <c r="A231" s="3"/>
      <c r="B231" s="3" t="s">
        <v>2223</v>
      </c>
      <c r="C231" s="3" t="s">
        <v>2224</v>
      </c>
      <c r="D231" s="51">
        <v>2.5369978858350999E-2</v>
      </c>
      <c r="E231" s="4"/>
      <c r="F231" s="52" t="s">
        <v>2219</v>
      </c>
      <c r="G231" s="52" t="s">
        <v>2225</v>
      </c>
      <c r="H231" s="9"/>
      <c r="I231" s="9"/>
      <c r="J231" s="3"/>
    </row>
    <row r="232" spans="1:10">
      <c r="A232" s="3"/>
      <c r="B232" s="3" t="s">
        <v>2226</v>
      </c>
      <c r="C232" s="3" t="s">
        <v>2227</v>
      </c>
      <c r="D232" s="51">
        <v>0.27061310782240999</v>
      </c>
      <c r="E232" s="4"/>
      <c r="F232" s="52" t="s">
        <v>2219</v>
      </c>
      <c r="G232" s="52" t="s">
        <v>2225</v>
      </c>
      <c r="H232" s="9"/>
      <c r="I232" s="9"/>
      <c r="J232" s="3"/>
    </row>
    <row r="233" spans="1:10">
      <c r="A233" s="3"/>
      <c r="B233" s="3" t="s">
        <v>2228</v>
      </c>
      <c r="C233" s="3" t="s">
        <v>2229</v>
      </c>
      <c r="D233" s="51">
        <v>0.156448202959831</v>
      </c>
      <c r="E233" s="4"/>
      <c r="F233" s="52" t="s">
        <v>1837</v>
      </c>
      <c r="G233" s="52" t="s">
        <v>1838</v>
      </c>
      <c r="H233" s="9"/>
      <c r="I233" s="9"/>
      <c r="J233" s="3"/>
    </row>
    <row r="234" spans="1:10">
      <c r="A234" s="3"/>
      <c r="B234" s="3" t="s">
        <v>2230</v>
      </c>
      <c r="C234" s="3" t="s">
        <v>2231</v>
      </c>
      <c r="D234" s="51">
        <v>5.2854122621564498E-2</v>
      </c>
      <c r="E234" s="4"/>
      <c r="F234" s="52" t="s">
        <v>1837</v>
      </c>
      <c r="G234" s="52" t="s">
        <v>1838</v>
      </c>
      <c r="H234" s="9"/>
      <c r="I234" s="9"/>
      <c r="J234" s="3"/>
    </row>
    <row r="235" spans="1:10">
      <c r="A235" s="3"/>
      <c r="B235" s="3" t="s">
        <v>2232</v>
      </c>
      <c r="C235" s="3" t="s">
        <v>2233</v>
      </c>
      <c r="D235" s="51">
        <v>0.116279069767442</v>
      </c>
      <c r="E235" s="4"/>
      <c r="F235" s="52" t="s">
        <v>1708</v>
      </c>
      <c r="G235" s="52" t="s">
        <v>1732</v>
      </c>
      <c r="H235" s="9"/>
      <c r="I235" s="9"/>
      <c r="J235" s="3"/>
    </row>
    <row r="236" spans="1:10">
      <c r="A236" s="3"/>
      <c r="B236" s="3" t="s">
        <v>2234</v>
      </c>
      <c r="C236" s="3" t="s">
        <v>2235</v>
      </c>
      <c r="D236" s="51">
        <v>4.2283298097251596E-3</v>
      </c>
      <c r="E236" s="4"/>
      <c r="F236" s="52" t="s">
        <v>1887</v>
      </c>
      <c r="G236" s="52" t="s">
        <v>1916</v>
      </c>
      <c r="H236" s="9"/>
      <c r="I236" s="9"/>
      <c r="J236" s="3"/>
    </row>
    <row r="237" spans="1:10">
      <c r="A237" s="3"/>
      <c r="B237" s="3" t="s">
        <v>2236</v>
      </c>
      <c r="C237" s="3" t="s">
        <v>2237</v>
      </c>
      <c r="D237" s="51">
        <v>6.9767441860465101E-2</v>
      </c>
      <c r="E237" s="4"/>
      <c r="F237" s="52" t="s">
        <v>1887</v>
      </c>
      <c r="G237" s="52" t="s">
        <v>1927</v>
      </c>
      <c r="H237" s="9"/>
      <c r="I237" s="9"/>
      <c r="J237" s="3"/>
    </row>
    <row r="238" spans="1:10">
      <c r="A238" s="3"/>
      <c r="B238" s="3" t="s">
        <v>2238</v>
      </c>
      <c r="C238" s="3" t="s">
        <v>2239</v>
      </c>
      <c r="D238" s="51">
        <v>0.610993657505285</v>
      </c>
      <c r="E238" s="4"/>
      <c r="F238" s="52" t="s">
        <v>1936</v>
      </c>
      <c r="G238" s="52" t="s">
        <v>2240</v>
      </c>
      <c r="H238" s="9"/>
      <c r="I238" s="9"/>
      <c r="J238" s="3"/>
    </row>
    <row r="239" spans="1:10">
      <c r="A239" s="3"/>
      <c r="B239" s="3" t="s">
        <v>2241</v>
      </c>
      <c r="C239" s="3" t="s">
        <v>2242</v>
      </c>
      <c r="D239" s="51">
        <v>1.05708245243129E-2</v>
      </c>
      <c r="E239" s="4"/>
      <c r="F239" s="52" t="s">
        <v>1887</v>
      </c>
      <c r="G239" s="52" t="s">
        <v>1888</v>
      </c>
      <c r="H239" s="9"/>
      <c r="I239" s="9"/>
      <c r="J239" s="3"/>
    </row>
    <row r="240" spans="1:10">
      <c r="A240" s="3"/>
      <c r="B240" s="3" t="s">
        <v>2243</v>
      </c>
      <c r="C240" s="3" t="s">
        <v>2244</v>
      </c>
      <c r="D240" s="51">
        <v>0.21987315010570799</v>
      </c>
      <c r="E240" s="4"/>
      <c r="F240" s="52" t="s">
        <v>1887</v>
      </c>
      <c r="G240" s="52" t="s">
        <v>1888</v>
      </c>
      <c r="H240" s="9"/>
      <c r="I240" s="9"/>
      <c r="J240" s="3"/>
    </row>
    <row r="241" spans="1:10">
      <c r="A241" s="3"/>
      <c r="B241" s="3" t="s">
        <v>2245</v>
      </c>
      <c r="C241" s="3" t="s">
        <v>2246</v>
      </c>
      <c r="D241" s="51">
        <v>1.26849894291755E-2</v>
      </c>
      <c r="E241" s="4"/>
      <c r="F241" s="52" t="s">
        <v>1943</v>
      </c>
      <c r="G241" s="52" t="s">
        <v>1944</v>
      </c>
      <c r="H241" s="9"/>
      <c r="I241" s="9"/>
      <c r="J241" s="3"/>
    </row>
    <row r="242" spans="1:10">
      <c r="A242" s="3"/>
      <c r="B242" s="3" t="s">
        <v>2247</v>
      </c>
      <c r="C242" s="3" t="s">
        <v>2248</v>
      </c>
      <c r="D242" s="51">
        <v>8.4566596194503192E-3</v>
      </c>
      <c r="E242" s="4"/>
      <c r="F242" s="52" t="s">
        <v>1943</v>
      </c>
      <c r="G242" s="52" t="s">
        <v>2169</v>
      </c>
      <c r="H242" s="9"/>
      <c r="I242" s="9"/>
      <c r="J242" s="3"/>
    </row>
    <row r="243" spans="1:10">
      <c r="A243" s="3"/>
      <c r="B243" s="3" t="s">
        <v>2249</v>
      </c>
      <c r="C243" s="3" t="s">
        <v>2250</v>
      </c>
      <c r="D243" s="51">
        <v>0.92177589852008501</v>
      </c>
      <c r="E243" s="4"/>
      <c r="F243" s="52" t="s">
        <v>1737</v>
      </c>
      <c r="G243" s="52" t="s">
        <v>1750</v>
      </c>
      <c r="H243" s="9"/>
      <c r="I243" s="9"/>
      <c r="J243" s="3"/>
    </row>
    <row r="244" spans="1:10">
      <c r="A244" s="3"/>
      <c r="B244" s="3" t="s">
        <v>2251</v>
      </c>
      <c r="C244" s="3" t="s">
        <v>2252</v>
      </c>
      <c r="D244" s="51">
        <v>6.3424947145877403E-3</v>
      </c>
      <c r="E244" s="4"/>
      <c r="F244" s="52" t="s">
        <v>1737</v>
      </c>
      <c r="G244" s="52" t="s">
        <v>1741</v>
      </c>
      <c r="H244" s="9"/>
      <c r="I244" s="9"/>
      <c r="J244" s="3"/>
    </row>
    <row r="245" spans="1:10">
      <c r="A245" s="3"/>
      <c r="B245" s="3" t="s">
        <v>2253</v>
      </c>
      <c r="C245" s="3" t="s">
        <v>2254</v>
      </c>
      <c r="D245" s="51">
        <v>0.45031712473572899</v>
      </c>
      <c r="E245" s="4"/>
      <c r="F245" s="52" t="s">
        <v>1943</v>
      </c>
      <c r="G245" s="52" t="s">
        <v>2255</v>
      </c>
      <c r="H245" s="9"/>
      <c r="I245" s="9"/>
      <c r="J245" s="3"/>
    </row>
    <row r="246" spans="1:10">
      <c r="A246" s="3"/>
      <c r="B246" s="3" t="s">
        <v>2256</v>
      </c>
      <c r="C246" s="3" t="s">
        <v>2257</v>
      </c>
      <c r="D246" s="51">
        <v>0.15221987315010599</v>
      </c>
      <c r="E246" s="4"/>
      <c r="F246" s="52" t="s">
        <v>1943</v>
      </c>
      <c r="G246" s="52" t="s">
        <v>1944</v>
      </c>
      <c r="H246" s="9"/>
      <c r="I246" s="9"/>
      <c r="J246" s="3"/>
    </row>
    <row r="247" spans="1:10">
      <c r="A247" s="3"/>
      <c r="B247" s="3" t="s">
        <v>2258</v>
      </c>
      <c r="C247" s="3" t="s">
        <v>2259</v>
      </c>
      <c r="D247" s="51">
        <v>5.0739957716701901E-2</v>
      </c>
      <c r="E247" s="4"/>
      <c r="F247" s="52" t="s">
        <v>1943</v>
      </c>
      <c r="G247" s="52" t="s">
        <v>1944</v>
      </c>
      <c r="H247" s="9"/>
      <c r="I247" s="9"/>
      <c r="J247" s="3"/>
    </row>
    <row r="248" spans="1:10">
      <c r="A248" s="3"/>
      <c r="B248" s="3" t="s">
        <v>2260</v>
      </c>
      <c r="C248" s="3" t="s">
        <v>2261</v>
      </c>
      <c r="D248" s="51">
        <v>0.25792811839323498</v>
      </c>
      <c r="E248" s="4"/>
      <c r="F248" s="52" t="s">
        <v>1943</v>
      </c>
      <c r="G248" s="52" t="s">
        <v>1944</v>
      </c>
      <c r="H248" s="9"/>
      <c r="I248" s="9"/>
      <c r="J248" s="3"/>
    </row>
    <row r="249" spans="1:10">
      <c r="A249" s="3"/>
      <c r="B249" s="3" t="s">
        <v>2262</v>
      </c>
      <c r="C249" s="3" t="s">
        <v>2263</v>
      </c>
      <c r="D249" s="51">
        <v>0.14376321353065499</v>
      </c>
      <c r="E249" s="4"/>
      <c r="F249" s="52" t="s">
        <v>1943</v>
      </c>
      <c r="G249" s="52" t="s">
        <v>2053</v>
      </c>
      <c r="H249" s="9"/>
      <c r="I249" s="9"/>
      <c r="J249" s="3"/>
    </row>
    <row r="250" spans="1:10">
      <c r="A250" s="3"/>
      <c r="B250" s="3" t="s">
        <v>2264</v>
      </c>
      <c r="C250" s="3" t="s">
        <v>2265</v>
      </c>
      <c r="D250" s="51">
        <v>1.4799154334038099E-2</v>
      </c>
      <c r="E250" s="4"/>
      <c r="F250" s="52" t="s">
        <v>1943</v>
      </c>
      <c r="G250" s="52" t="s">
        <v>2053</v>
      </c>
      <c r="H250" s="9"/>
      <c r="I250" s="9"/>
      <c r="J250" s="3"/>
    </row>
    <row r="251" spans="1:10">
      <c r="A251" s="3"/>
      <c r="B251" s="3" t="s">
        <v>2266</v>
      </c>
      <c r="C251" s="3" t="s">
        <v>2267</v>
      </c>
      <c r="D251" s="51">
        <v>0.13742071881606799</v>
      </c>
      <c r="E251" s="4"/>
      <c r="F251" s="52" t="s">
        <v>1943</v>
      </c>
      <c r="G251" s="52" t="s">
        <v>1944</v>
      </c>
      <c r="H251" s="9"/>
      <c r="I251" s="9"/>
      <c r="J251" s="3"/>
    </row>
    <row r="252" spans="1:10">
      <c r="A252" s="3"/>
      <c r="B252" s="3" t="s">
        <v>2268</v>
      </c>
      <c r="C252" s="3" t="s">
        <v>2269</v>
      </c>
      <c r="D252" s="51">
        <v>4.6511627906976702E-2</v>
      </c>
      <c r="E252" s="4"/>
      <c r="F252" s="52" t="s">
        <v>1943</v>
      </c>
      <c r="G252" s="52" t="s">
        <v>2255</v>
      </c>
      <c r="H252" s="9"/>
      <c r="I252" s="9"/>
      <c r="J252" s="3"/>
    </row>
    <row r="253" spans="1:10">
      <c r="A253" s="3"/>
      <c r="B253" s="3" t="s">
        <v>2270</v>
      </c>
      <c r="C253" s="3" t="s">
        <v>2271</v>
      </c>
      <c r="D253" s="51">
        <v>0.16067653276955601</v>
      </c>
      <c r="E253" s="4"/>
      <c r="F253" s="52" t="s">
        <v>1943</v>
      </c>
      <c r="G253" s="52" t="s">
        <v>2255</v>
      </c>
      <c r="H253" s="9"/>
      <c r="I253" s="9"/>
      <c r="J253" s="3"/>
    </row>
    <row r="254" spans="1:10">
      <c r="A254" s="3"/>
      <c r="B254" s="3" t="s">
        <v>2272</v>
      </c>
      <c r="C254" s="3" t="s">
        <v>2273</v>
      </c>
      <c r="D254" s="51">
        <v>0.37843551797040198</v>
      </c>
      <c r="E254" s="4"/>
      <c r="F254" s="52" t="s">
        <v>1943</v>
      </c>
      <c r="G254" s="52" t="s">
        <v>2255</v>
      </c>
      <c r="H254" s="9"/>
      <c r="I254" s="9"/>
      <c r="J254" s="3"/>
    </row>
    <row r="255" spans="1:10">
      <c r="A255" s="3"/>
      <c r="B255" s="3" t="s">
        <v>2274</v>
      </c>
      <c r="C255" s="3" t="s">
        <v>2275</v>
      </c>
      <c r="D255" s="51">
        <v>9.3023255813953501E-2</v>
      </c>
      <c r="E255" s="4"/>
      <c r="F255" s="52" t="s">
        <v>1943</v>
      </c>
      <c r="G255" s="52" t="s">
        <v>2255</v>
      </c>
      <c r="H255" s="9"/>
      <c r="I255" s="9"/>
      <c r="J255" s="3"/>
    </row>
    <row r="256" spans="1:10">
      <c r="A256" s="3"/>
      <c r="B256" s="3" t="s">
        <v>2276</v>
      </c>
      <c r="C256" s="3" t="s">
        <v>2277</v>
      </c>
      <c r="D256" s="51">
        <v>0.18816067653276999</v>
      </c>
      <c r="E256" s="4"/>
      <c r="F256" s="52" t="s">
        <v>1943</v>
      </c>
      <c r="G256" s="52" t="s">
        <v>2255</v>
      </c>
      <c r="H256" s="9"/>
      <c r="I256" s="9"/>
      <c r="J256" s="3"/>
    </row>
    <row r="257" spans="1:10">
      <c r="A257" s="3"/>
      <c r="B257" s="3" t="s">
        <v>2278</v>
      </c>
      <c r="C257" s="3" t="s">
        <v>2279</v>
      </c>
      <c r="D257" s="51">
        <v>1.05708245243129E-2</v>
      </c>
      <c r="E257" s="4"/>
      <c r="F257" s="52" t="s">
        <v>1943</v>
      </c>
      <c r="G257" s="52" t="s">
        <v>2255</v>
      </c>
      <c r="H257" s="9"/>
      <c r="I257" s="9"/>
      <c r="J257" s="3"/>
    </row>
    <row r="258" spans="1:10">
      <c r="A258" s="3"/>
      <c r="B258" s="3" t="s">
        <v>2280</v>
      </c>
      <c r="C258" s="3" t="s">
        <v>2281</v>
      </c>
      <c r="D258" s="51">
        <v>7.3995771670190294E-2</v>
      </c>
      <c r="E258" s="4"/>
      <c r="F258" s="52" t="s">
        <v>1943</v>
      </c>
      <c r="G258" s="52" t="s">
        <v>2255</v>
      </c>
      <c r="H258" s="9"/>
      <c r="I258" s="9"/>
      <c r="J258" s="3"/>
    </row>
    <row r="259" spans="1:10">
      <c r="A259" s="3"/>
      <c r="B259" s="3" t="s">
        <v>2282</v>
      </c>
      <c r="C259" s="3" t="s">
        <v>2283</v>
      </c>
      <c r="D259" s="51">
        <v>0.116279069767442</v>
      </c>
      <c r="E259" s="4"/>
      <c r="F259" s="52" t="s">
        <v>1943</v>
      </c>
      <c r="G259" s="52" t="s">
        <v>2255</v>
      </c>
      <c r="H259" s="9"/>
      <c r="I259" s="9"/>
      <c r="J259" s="3"/>
    </row>
    <row r="260" spans="1:10">
      <c r="A260" s="3"/>
      <c r="B260" s="3" t="s">
        <v>2284</v>
      </c>
      <c r="C260" s="3" t="s">
        <v>2285</v>
      </c>
      <c r="D260" s="51">
        <v>8.4566596194503192E-3</v>
      </c>
      <c r="E260" s="4" t="s">
        <v>2022</v>
      </c>
      <c r="F260" s="52" t="s">
        <v>1943</v>
      </c>
      <c r="G260" s="52" t="s">
        <v>2255</v>
      </c>
      <c r="H260" s="9"/>
      <c r="I260" s="9" t="s">
        <v>2286</v>
      </c>
      <c r="J260" s="3"/>
    </row>
    <row r="261" spans="1:10">
      <c r="A261" s="3"/>
      <c r="B261" s="3" t="s">
        <v>2287</v>
      </c>
      <c r="C261" s="3" t="s">
        <v>2288</v>
      </c>
      <c r="D261" s="51">
        <v>9.93657505285412E-2</v>
      </c>
      <c r="E261" s="4"/>
      <c r="F261" s="52" t="s">
        <v>1943</v>
      </c>
      <c r="G261" s="52" t="s">
        <v>2255</v>
      </c>
      <c r="H261" s="9"/>
      <c r="I261" s="9"/>
      <c r="J261" s="3"/>
    </row>
    <row r="262" spans="1:10">
      <c r="A262" s="3"/>
      <c r="B262" s="3" t="s">
        <v>2289</v>
      </c>
      <c r="C262" s="3" t="s">
        <v>2290</v>
      </c>
      <c r="D262" s="51">
        <v>6.3424947145877403E-2</v>
      </c>
      <c r="E262" s="4" t="s">
        <v>2291</v>
      </c>
      <c r="F262" s="52" t="s">
        <v>1943</v>
      </c>
      <c r="G262" s="52" t="s">
        <v>2255</v>
      </c>
      <c r="H262" s="9"/>
      <c r="I262" s="9"/>
      <c r="J262" s="3"/>
    </row>
    <row r="263" spans="1:10">
      <c r="A263" s="3"/>
      <c r="B263" s="3" t="s">
        <v>2292</v>
      </c>
      <c r="C263" s="3" t="s">
        <v>2293</v>
      </c>
      <c r="D263" s="51">
        <v>0.13742071881606799</v>
      </c>
      <c r="E263" s="4"/>
      <c r="F263" s="52" t="s">
        <v>1943</v>
      </c>
      <c r="G263" s="52" t="s">
        <v>2255</v>
      </c>
      <c r="H263" s="9"/>
      <c r="I263" s="9"/>
      <c r="J263" s="3"/>
    </row>
    <row r="264" spans="1:10">
      <c r="A264" s="3"/>
      <c r="B264" s="3" t="s">
        <v>2294</v>
      </c>
      <c r="C264" s="3" t="s">
        <v>2295</v>
      </c>
      <c r="D264" s="51">
        <v>0.10993657505285399</v>
      </c>
      <c r="E264" s="4"/>
      <c r="F264" s="52" t="s">
        <v>1943</v>
      </c>
      <c r="G264" s="52" t="s">
        <v>2255</v>
      </c>
      <c r="H264" s="9"/>
      <c r="I264" s="9"/>
      <c r="J264" s="3"/>
    </row>
    <row r="265" spans="1:10">
      <c r="A265" s="3"/>
      <c r="B265" s="3" t="s">
        <v>2296</v>
      </c>
      <c r="C265" s="3" t="s">
        <v>2297</v>
      </c>
      <c r="D265" s="51">
        <v>0.141649048625793</v>
      </c>
      <c r="E265" s="4"/>
      <c r="F265" s="52" t="s">
        <v>1943</v>
      </c>
      <c r="G265" s="52" t="s">
        <v>2255</v>
      </c>
      <c r="H265" s="9"/>
      <c r="I265" s="9"/>
      <c r="J265" s="3"/>
    </row>
    <row r="266" spans="1:10">
      <c r="A266" s="3"/>
      <c r="B266" s="3" t="s">
        <v>2298</v>
      </c>
      <c r="C266" s="3" t="s">
        <v>2299</v>
      </c>
      <c r="D266" s="51">
        <v>5.2854122621564498E-2</v>
      </c>
      <c r="E266" s="4"/>
      <c r="F266" s="52" t="s">
        <v>1943</v>
      </c>
      <c r="G266" s="52" t="s">
        <v>2255</v>
      </c>
      <c r="H266" s="9"/>
      <c r="I266" s="9"/>
      <c r="J266" s="3"/>
    </row>
    <row r="267" spans="1:10">
      <c r="A267" s="3"/>
      <c r="B267" s="3" t="s">
        <v>2300</v>
      </c>
      <c r="C267" s="3" t="s">
        <v>2301</v>
      </c>
      <c r="D267" s="51">
        <v>1.26849894291755E-2</v>
      </c>
      <c r="E267" s="4"/>
      <c r="F267" s="52" t="s">
        <v>1943</v>
      </c>
      <c r="G267" s="52" t="s">
        <v>2255</v>
      </c>
      <c r="H267" s="9"/>
      <c r="I267" s="9"/>
      <c r="J267" s="3"/>
    </row>
    <row r="268" spans="1:10">
      <c r="A268" s="3"/>
      <c r="B268" s="3" t="s">
        <v>2302</v>
      </c>
      <c r="C268" s="3" t="s">
        <v>2303</v>
      </c>
      <c r="D268" s="51">
        <v>2.9598308668076102E-2</v>
      </c>
      <c r="E268" s="4"/>
      <c r="F268" s="52" t="s">
        <v>1943</v>
      </c>
      <c r="G268" s="52" t="s">
        <v>2255</v>
      </c>
      <c r="H268" s="9"/>
      <c r="I268" s="9"/>
      <c r="J268" s="3"/>
    </row>
    <row r="269" spans="1:10">
      <c r="A269" s="3"/>
      <c r="B269" s="3" t="s">
        <v>2304</v>
      </c>
      <c r="C269" s="3" t="s">
        <v>2305</v>
      </c>
      <c r="D269" s="51">
        <v>3.80549682875264E-2</v>
      </c>
      <c r="E269" s="4" t="s">
        <v>2168</v>
      </c>
      <c r="F269" s="52" t="s">
        <v>1943</v>
      </c>
      <c r="G269" s="52" t="s">
        <v>2255</v>
      </c>
      <c r="H269" s="9"/>
      <c r="I269" s="9" t="s">
        <v>2306</v>
      </c>
      <c r="J269" s="3"/>
    </row>
    <row r="270" spans="1:10">
      <c r="A270" s="3"/>
      <c r="B270" s="3" t="s">
        <v>2307</v>
      </c>
      <c r="C270" s="3" t="s">
        <v>2308</v>
      </c>
      <c r="D270" s="51">
        <v>4.6511627906976702E-2</v>
      </c>
      <c r="E270" s="4"/>
      <c r="F270" s="52" t="s">
        <v>1943</v>
      </c>
      <c r="G270" s="52" t="s">
        <v>2255</v>
      </c>
      <c r="H270" s="9"/>
      <c r="I270" s="9"/>
      <c r="J270" s="3"/>
    </row>
    <row r="271" spans="1:10">
      <c r="A271" s="3"/>
      <c r="B271" s="3" t="s">
        <v>2309</v>
      </c>
      <c r="C271" s="3" t="s">
        <v>2310</v>
      </c>
      <c r="D271" s="51">
        <v>4.2283298097251596E-3</v>
      </c>
      <c r="E271" s="4"/>
      <c r="F271" s="52" t="s">
        <v>1943</v>
      </c>
      <c r="G271" s="52" t="s">
        <v>2255</v>
      </c>
      <c r="H271" s="9"/>
      <c r="I271" s="9"/>
      <c r="J271" s="3"/>
    </row>
    <row r="272" spans="1:10">
      <c r="A272" s="3"/>
      <c r="B272" s="3" t="s">
        <v>2311</v>
      </c>
      <c r="C272" s="3" t="s">
        <v>2312</v>
      </c>
      <c r="D272" s="51">
        <v>2.1141649048625798E-3</v>
      </c>
      <c r="E272" s="4"/>
      <c r="F272" s="52" t="s">
        <v>1943</v>
      </c>
      <c r="G272" s="52" t="s">
        <v>2255</v>
      </c>
      <c r="H272" s="9"/>
      <c r="I272" s="9"/>
      <c r="J272" s="3"/>
    </row>
    <row r="273" spans="1:10">
      <c r="A273" s="3"/>
      <c r="B273" s="3" t="s">
        <v>2313</v>
      </c>
      <c r="C273" s="3" t="s">
        <v>2314</v>
      </c>
      <c r="D273" s="51">
        <v>6.3424947145877403E-3</v>
      </c>
      <c r="E273" s="4"/>
      <c r="F273" s="52" t="s">
        <v>1943</v>
      </c>
      <c r="G273" s="52" t="s">
        <v>2255</v>
      </c>
      <c r="H273" s="9"/>
      <c r="I273" s="9"/>
      <c r="J273" s="3"/>
    </row>
    <row r="274" spans="1:10">
      <c r="A274" s="3"/>
      <c r="B274" s="3" t="s">
        <v>2315</v>
      </c>
      <c r="C274" s="3" t="s">
        <v>2316</v>
      </c>
      <c r="D274" s="51">
        <v>3.1712473572938701E-2</v>
      </c>
      <c r="E274" s="4"/>
      <c r="F274" s="52" t="s">
        <v>1943</v>
      </c>
      <c r="G274" s="52" t="s">
        <v>2255</v>
      </c>
      <c r="H274" s="9"/>
      <c r="I274" s="9"/>
      <c r="J274" s="3"/>
    </row>
    <row r="275" spans="1:10">
      <c r="A275" s="3"/>
      <c r="B275" s="3" t="s">
        <v>2317</v>
      </c>
      <c r="C275" s="3" t="s">
        <v>2318</v>
      </c>
      <c r="D275" s="51">
        <v>1.4799154334038099E-2</v>
      </c>
      <c r="E275" s="4"/>
      <c r="F275" s="52" t="s">
        <v>1943</v>
      </c>
      <c r="G275" s="52" t="s">
        <v>2255</v>
      </c>
      <c r="H275" s="9"/>
      <c r="I275" s="9"/>
      <c r="J275" s="3"/>
    </row>
    <row r="276" spans="1:10">
      <c r="A276" s="3"/>
      <c r="B276" s="3" t="s">
        <v>2319</v>
      </c>
      <c r="C276" s="3" t="s">
        <v>2320</v>
      </c>
      <c r="D276" s="51">
        <v>0.150105708245243</v>
      </c>
      <c r="E276" s="4"/>
      <c r="F276" s="52" t="s">
        <v>1943</v>
      </c>
      <c r="G276" s="52" t="s">
        <v>2255</v>
      </c>
      <c r="H276" s="9"/>
      <c r="I276" s="9"/>
      <c r="J276" s="3"/>
    </row>
    <row r="277" spans="1:10">
      <c r="A277" s="3"/>
      <c r="B277" s="3" t="s">
        <v>2321</v>
      </c>
      <c r="C277" s="3" t="s">
        <v>2322</v>
      </c>
      <c r="D277" s="51">
        <v>8.4566596194503192E-3</v>
      </c>
      <c r="E277" s="4"/>
      <c r="F277" s="52" t="s">
        <v>1943</v>
      </c>
      <c r="G277" s="52" t="s">
        <v>2255</v>
      </c>
      <c r="H277" s="9"/>
      <c r="I277" s="9"/>
      <c r="J277" s="3"/>
    </row>
    <row r="278" spans="1:10">
      <c r="A278" s="3"/>
      <c r="B278" s="3" t="s">
        <v>2323</v>
      </c>
      <c r="C278" s="3" t="s">
        <v>2324</v>
      </c>
      <c r="D278" s="51">
        <v>8.4566596194503192E-3</v>
      </c>
      <c r="E278" s="4" t="s">
        <v>2022</v>
      </c>
      <c r="F278" s="52" t="s">
        <v>1943</v>
      </c>
      <c r="G278" s="52" t="s">
        <v>2255</v>
      </c>
      <c r="H278" s="9"/>
      <c r="I278" s="9" t="s">
        <v>2145</v>
      </c>
      <c r="J278" s="3"/>
    </row>
    <row r="279" spans="1:10">
      <c r="A279" s="3"/>
      <c r="B279" s="3" t="s">
        <v>2325</v>
      </c>
      <c r="C279" s="3" t="s">
        <v>2326</v>
      </c>
      <c r="D279" s="51">
        <v>5.0739957716701901E-2</v>
      </c>
      <c r="E279" s="4"/>
      <c r="F279" s="52" t="s">
        <v>1943</v>
      </c>
      <c r="G279" s="52" t="s">
        <v>2255</v>
      </c>
      <c r="H279" s="9"/>
      <c r="I279" s="9"/>
      <c r="J279" s="3"/>
    </row>
    <row r="280" spans="1:10">
      <c r="A280" s="3"/>
      <c r="B280" s="3" t="s">
        <v>2327</v>
      </c>
      <c r="C280" s="3" t="s">
        <v>2328</v>
      </c>
      <c r="D280" s="51">
        <v>9.7251585623678694E-2</v>
      </c>
      <c r="E280" s="4"/>
      <c r="F280" s="52" t="s">
        <v>1943</v>
      </c>
      <c r="G280" s="52" t="s">
        <v>2255</v>
      </c>
      <c r="H280" s="9"/>
      <c r="I280" s="9"/>
      <c r="J280" s="3"/>
    </row>
    <row r="281" spans="1:10">
      <c r="A281" s="3"/>
      <c r="B281" s="3" t="s">
        <v>2329</v>
      </c>
      <c r="C281" s="3" t="s">
        <v>2330</v>
      </c>
      <c r="D281" s="51">
        <v>4.6511627906976702E-2</v>
      </c>
      <c r="E281" s="4"/>
      <c r="F281" s="52" t="s">
        <v>1943</v>
      </c>
      <c r="G281" s="52" t="s">
        <v>2255</v>
      </c>
      <c r="H281" s="9"/>
      <c r="I281" s="9"/>
      <c r="J281" s="3"/>
    </row>
    <row r="282" spans="1:10">
      <c r="A282" s="3"/>
      <c r="B282" s="3" t="s">
        <v>2331</v>
      </c>
      <c r="C282" s="3" t="s">
        <v>2332</v>
      </c>
      <c r="D282" s="51">
        <v>3.3826638477801298E-2</v>
      </c>
      <c r="E282" s="4"/>
      <c r="F282" s="52" t="s">
        <v>1943</v>
      </c>
      <c r="G282" s="52" t="s">
        <v>2255</v>
      </c>
      <c r="H282" s="9"/>
      <c r="I282" s="9"/>
      <c r="J282" s="3"/>
    </row>
    <row r="283" spans="1:10">
      <c r="A283" s="3"/>
      <c r="B283" s="3" t="s">
        <v>2333</v>
      </c>
      <c r="C283" s="3" t="s">
        <v>2334</v>
      </c>
      <c r="D283" s="51">
        <v>0.23678646934460901</v>
      </c>
      <c r="E283" s="4"/>
      <c r="F283" s="52" t="s">
        <v>1943</v>
      </c>
      <c r="G283" s="52" t="s">
        <v>2255</v>
      </c>
      <c r="H283" s="9"/>
      <c r="I283" s="9"/>
      <c r="J283" s="3"/>
    </row>
    <row r="284" spans="1:10">
      <c r="A284" s="3"/>
      <c r="B284" s="3" t="s">
        <v>2335</v>
      </c>
      <c r="C284" s="3" t="s">
        <v>2336</v>
      </c>
      <c r="D284" s="51">
        <v>6.3424947145877403E-3</v>
      </c>
      <c r="E284" s="4" t="s">
        <v>2291</v>
      </c>
      <c r="F284" s="52" t="s">
        <v>1943</v>
      </c>
      <c r="G284" s="52" t="s">
        <v>2255</v>
      </c>
      <c r="H284" s="9"/>
      <c r="I284" s="9"/>
      <c r="J284" s="3"/>
    </row>
    <row r="285" spans="1:10">
      <c r="A285" s="3"/>
      <c r="B285" s="3" t="s">
        <v>2337</v>
      </c>
      <c r="C285" s="3" t="s">
        <v>2338</v>
      </c>
      <c r="D285" s="51">
        <v>2.9598308668076102E-2</v>
      </c>
      <c r="E285" s="4"/>
      <c r="F285" s="52" t="s">
        <v>1943</v>
      </c>
      <c r="G285" s="52" t="s">
        <v>2255</v>
      </c>
      <c r="H285" s="9"/>
      <c r="I285" s="9"/>
      <c r="J285" s="3"/>
    </row>
    <row r="286" spans="1:10">
      <c r="A286" s="3"/>
      <c r="B286" s="3" t="s">
        <v>2339</v>
      </c>
      <c r="C286" s="3" t="s">
        <v>2340</v>
      </c>
      <c r="D286" s="51">
        <v>1.26849894291755E-2</v>
      </c>
      <c r="E286" s="4"/>
      <c r="F286" s="52" t="s">
        <v>1943</v>
      </c>
      <c r="G286" s="52" t="s">
        <v>2255</v>
      </c>
      <c r="H286" s="9"/>
      <c r="I286" s="9"/>
      <c r="J286" s="3"/>
    </row>
    <row r="287" spans="1:10">
      <c r="A287" s="3"/>
      <c r="B287" s="3" t="s">
        <v>2341</v>
      </c>
      <c r="C287" s="3" t="s">
        <v>2342</v>
      </c>
      <c r="D287" s="51">
        <v>0.11416490486257901</v>
      </c>
      <c r="E287" s="4"/>
      <c r="F287" s="52" t="s">
        <v>1943</v>
      </c>
      <c r="G287" s="52" t="s">
        <v>2255</v>
      </c>
      <c r="H287" s="9"/>
      <c r="I287" s="9"/>
      <c r="J287" s="3"/>
    </row>
    <row r="288" spans="1:10">
      <c r="A288" s="3"/>
      <c r="B288" s="3" t="s">
        <v>2343</v>
      </c>
      <c r="C288" s="3" t="s">
        <v>2344</v>
      </c>
      <c r="D288" s="51">
        <v>2.5369978858350999E-2</v>
      </c>
      <c r="E288" s="4"/>
      <c r="F288" s="52" t="s">
        <v>1943</v>
      </c>
      <c r="G288" s="52" t="s">
        <v>2255</v>
      </c>
      <c r="H288" s="9"/>
      <c r="I288" s="9"/>
      <c r="J288" s="3"/>
    </row>
    <row r="289" spans="1:10">
      <c r="A289" s="3"/>
      <c r="B289" s="3" t="s">
        <v>2345</v>
      </c>
      <c r="C289" s="3" t="s">
        <v>2346</v>
      </c>
      <c r="D289" s="51">
        <v>2.1141649048625798E-3</v>
      </c>
      <c r="E289" s="4"/>
      <c r="F289" s="52" t="s">
        <v>1943</v>
      </c>
      <c r="G289" s="52" t="s">
        <v>2255</v>
      </c>
      <c r="H289" s="9"/>
      <c r="I289" s="9"/>
      <c r="J289" s="3"/>
    </row>
    <row r="290" spans="1:10">
      <c r="A290" s="3"/>
      <c r="B290" s="3" t="s">
        <v>2347</v>
      </c>
      <c r="C290" s="3" t="s">
        <v>2348</v>
      </c>
      <c r="D290" s="51">
        <v>2.1141649048625798E-3</v>
      </c>
      <c r="E290" s="4"/>
      <c r="F290" s="52" t="s">
        <v>1943</v>
      </c>
      <c r="G290" s="52" t="s">
        <v>2255</v>
      </c>
      <c r="H290" s="9"/>
      <c r="I290" s="9"/>
      <c r="J290" s="3"/>
    </row>
    <row r="291" spans="1:10">
      <c r="A291" s="3"/>
      <c r="B291" s="3" t="s">
        <v>2349</v>
      </c>
      <c r="C291" s="3" t="s">
        <v>2350</v>
      </c>
      <c r="D291" s="51">
        <v>3.5940803382663797E-2</v>
      </c>
      <c r="E291" s="4"/>
      <c r="F291" s="52" t="s">
        <v>1943</v>
      </c>
      <c r="G291" s="52" t="s">
        <v>2255</v>
      </c>
      <c r="H291" s="9"/>
      <c r="I291" s="9"/>
      <c r="J291" s="3"/>
    </row>
    <row r="292" spans="1:10">
      <c r="A292" s="3"/>
      <c r="B292" s="3" t="s">
        <v>2351</v>
      </c>
      <c r="C292" s="3" t="s">
        <v>2352</v>
      </c>
      <c r="D292" s="51">
        <v>4.2283298097251596E-3</v>
      </c>
      <c r="E292" s="4"/>
      <c r="F292" s="52" t="s">
        <v>1943</v>
      </c>
      <c r="G292" s="52" t="s">
        <v>2255</v>
      </c>
      <c r="H292" s="9"/>
      <c r="I292" s="9"/>
      <c r="J292" s="3"/>
    </row>
    <row r="293" spans="1:10">
      <c r="A293" s="3"/>
      <c r="B293" s="3" t="s">
        <v>2353</v>
      </c>
      <c r="C293" s="3" t="s">
        <v>2354</v>
      </c>
      <c r="D293" s="51">
        <v>6.3424947145877403E-3</v>
      </c>
      <c r="E293" s="4"/>
      <c r="F293" s="52" t="s">
        <v>1943</v>
      </c>
      <c r="G293" s="52" t="s">
        <v>2255</v>
      </c>
      <c r="H293" s="9"/>
      <c r="I293" s="9"/>
      <c r="J293" s="3"/>
    </row>
    <row r="294" spans="1:10">
      <c r="A294" s="3"/>
      <c r="B294" s="3" t="s">
        <v>2355</v>
      </c>
      <c r="C294" s="3" t="s">
        <v>2356</v>
      </c>
      <c r="D294" s="51">
        <v>6.3424947145877403E-3</v>
      </c>
      <c r="E294" s="4"/>
      <c r="F294" s="52" t="s">
        <v>1943</v>
      </c>
      <c r="G294" s="52" t="s">
        <v>2255</v>
      </c>
      <c r="H294" s="9"/>
      <c r="I294" s="9"/>
      <c r="J294" s="3"/>
    </row>
    <row r="295" spans="1:10">
      <c r="A295" s="3"/>
      <c r="B295" s="3" t="s">
        <v>2357</v>
      </c>
      <c r="C295" s="3" t="s">
        <v>2358</v>
      </c>
      <c r="D295" s="51">
        <v>4.2283298097251596E-3</v>
      </c>
      <c r="E295" s="4"/>
      <c r="F295" s="52" t="s">
        <v>1943</v>
      </c>
      <c r="G295" s="52" t="s">
        <v>2255</v>
      </c>
      <c r="H295" s="9"/>
      <c r="I295" s="9"/>
      <c r="J295" s="3"/>
    </row>
    <row r="296" spans="1:10">
      <c r="A296" s="3"/>
      <c r="B296" s="3" t="s">
        <v>2359</v>
      </c>
      <c r="C296" s="3" t="s">
        <v>2360</v>
      </c>
      <c r="D296" s="51">
        <v>4.22832980972516E-2</v>
      </c>
      <c r="E296" s="4"/>
      <c r="F296" s="52" t="s">
        <v>1943</v>
      </c>
      <c r="G296" s="52" t="s">
        <v>1964</v>
      </c>
      <c r="H296" s="9"/>
      <c r="I296" s="9"/>
      <c r="J296" s="3"/>
    </row>
    <row r="297" spans="1:10">
      <c r="A297" s="3"/>
      <c r="B297" s="3" t="s">
        <v>2361</v>
      </c>
      <c r="C297" s="3" t="s">
        <v>2362</v>
      </c>
      <c r="D297" s="51">
        <v>2.32558139534884E-2</v>
      </c>
      <c r="E297" s="4"/>
      <c r="F297" s="52" t="s">
        <v>1943</v>
      </c>
      <c r="G297" s="52" t="s">
        <v>2255</v>
      </c>
      <c r="H297" s="9"/>
      <c r="I297" s="9"/>
      <c r="J297" s="3"/>
    </row>
    <row r="298" spans="1:10">
      <c r="A298" s="3"/>
      <c r="B298" s="3" t="s">
        <v>2363</v>
      </c>
      <c r="C298" s="3" t="s">
        <v>2364</v>
      </c>
      <c r="D298" s="51">
        <v>7.6109936575052897E-2</v>
      </c>
      <c r="E298" s="4"/>
      <c r="F298" s="52" t="s">
        <v>1943</v>
      </c>
      <c r="G298" s="52" t="s">
        <v>2255</v>
      </c>
      <c r="H298" s="9"/>
      <c r="I298" s="9"/>
      <c r="J298" s="3"/>
    </row>
    <row r="299" spans="1:10">
      <c r="A299" s="3"/>
      <c r="B299" s="3" t="s">
        <v>2365</v>
      </c>
      <c r="C299" s="3" t="s">
        <v>2366</v>
      </c>
      <c r="D299" s="51">
        <v>4.2283298097251596E-3</v>
      </c>
      <c r="E299" s="4"/>
      <c r="F299" s="52" t="s">
        <v>1943</v>
      </c>
      <c r="G299" s="52" t="s">
        <v>2255</v>
      </c>
      <c r="H299" s="9"/>
      <c r="I299" s="9"/>
      <c r="J299" s="3"/>
    </row>
    <row r="300" spans="1:10">
      <c r="A300" s="3"/>
      <c r="B300" s="3" t="s">
        <v>2367</v>
      </c>
      <c r="C300" s="3" t="s">
        <v>2368</v>
      </c>
      <c r="D300" s="51">
        <v>1.4799154334038099E-2</v>
      </c>
      <c r="E300" s="4"/>
      <c r="F300" s="52" t="s">
        <v>1943</v>
      </c>
      <c r="G300" s="52" t="s">
        <v>2255</v>
      </c>
      <c r="H300" s="9"/>
      <c r="I300" s="9"/>
      <c r="J300" s="3"/>
    </row>
    <row r="301" spans="1:10">
      <c r="A301" s="3"/>
      <c r="B301" s="3" t="s">
        <v>2369</v>
      </c>
      <c r="C301" s="3" t="s">
        <v>2370</v>
      </c>
      <c r="D301" s="51">
        <v>0.38477801268498901</v>
      </c>
      <c r="E301" s="4"/>
      <c r="F301" s="52" t="s">
        <v>1943</v>
      </c>
      <c r="G301" s="52" t="s">
        <v>2255</v>
      </c>
      <c r="H301" s="9"/>
      <c r="I301" s="9"/>
      <c r="J301" s="3"/>
    </row>
    <row r="302" spans="1:10">
      <c r="A302" s="3"/>
      <c r="B302" s="3" t="s">
        <v>2371</v>
      </c>
      <c r="C302" s="3" t="s">
        <v>2372</v>
      </c>
      <c r="D302" s="51">
        <v>0.24101479915433399</v>
      </c>
      <c r="E302" s="4"/>
      <c r="F302" s="52" t="s">
        <v>1943</v>
      </c>
      <c r="G302" s="52" t="s">
        <v>2255</v>
      </c>
      <c r="H302" s="9"/>
      <c r="I302" s="9"/>
      <c r="J302" s="3"/>
    </row>
    <row r="303" spans="1:10">
      <c r="A303" s="3"/>
      <c r="B303" s="3" t="s">
        <v>2373</v>
      </c>
      <c r="C303" s="3" t="s">
        <v>2374</v>
      </c>
      <c r="D303" s="51">
        <v>1.05708245243129E-2</v>
      </c>
      <c r="E303" s="4"/>
      <c r="F303" s="52" t="s">
        <v>1943</v>
      </c>
      <c r="G303" s="52" t="s">
        <v>2255</v>
      </c>
      <c r="H303" s="9"/>
      <c r="I303" s="9"/>
      <c r="J303" s="3"/>
    </row>
    <row r="304" spans="1:10">
      <c r="A304" s="3"/>
      <c r="B304" s="3" t="s">
        <v>2375</v>
      </c>
      <c r="C304" s="3" t="s">
        <v>2376</v>
      </c>
      <c r="D304" s="51">
        <v>6.3424947145877403E-3</v>
      </c>
      <c r="E304" s="4"/>
      <c r="F304" s="52" t="s">
        <v>1943</v>
      </c>
      <c r="G304" s="52" t="s">
        <v>2255</v>
      </c>
      <c r="H304" s="9"/>
      <c r="I304" s="9"/>
      <c r="J304" s="3"/>
    </row>
    <row r="305" spans="1:10">
      <c r="A305" s="3"/>
      <c r="B305" s="3" t="s">
        <v>2377</v>
      </c>
      <c r="C305" s="3" t="s">
        <v>2378</v>
      </c>
      <c r="D305" s="51">
        <v>8.2452431289640596E-2</v>
      </c>
      <c r="E305" s="4" t="s">
        <v>2181</v>
      </c>
      <c r="F305" s="52" t="s">
        <v>1943</v>
      </c>
      <c r="G305" s="52" t="s">
        <v>2255</v>
      </c>
      <c r="H305" s="9"/>
      <c r="I305" s="9"/>
      <c r="J305" s="3"/>
    </row>
    <row r="306" spans="1:10">
      <c r="A306" s="3"/>
      <c r="B306" s="3" t="s">
        <v>2379</v>
      </c>
      <c r="C306" s="3" t="s">
        <v>2380</v>
      </c>
      <c r="D306" s="51">
        <v>0.101479915433404</v>
      </c>
      <c r="E306" s="4"/>
      <c r="F306" s="52" t="s">
        <v>1943</v>
      </c>
      <c r="G306" s="52" t="s">
        <v>2255</v>
      </c>
      <c r="H306" s="9"/>
      <c r="I306" s="9"/>
      <c r="J306" s="3"/>
    </row>
    <row r="307" spans="1:10">
      <c r="A307" s="3"/>
      <c r="B307" s="3" t="s">
        <v>2381</v>
      </c>
      <c r="C307" s="3" t="s">
        <v>2382</v>
      </c>
      <c r="D307" s="51">
        <v>2.11416490486258E-2</v>
      </c>
      <c r="E307" s="4"/>
      <c r="F307" s="52" t="s">
        <v>1943</v>
      </c>
      <c r="G307" s="52" t="s">
        <v>2255</v>
      </c>
      <c r="H307" s="9"/>
      <c r="I307" s="9"/>
      <c r="J307" s="3"/>
    </row>
    <row r="308" spans="1:10">
      <c r="A308" s="3"/>
      <c r="B308" s="3" t="s">
        <v>2383</v>
      </c>
      <c r="C308" s="3" t="s">
        <v>2384</v>
      </c>
      <c r="D308" s="51">
        <v>0.21353065539112101</v>
      </c>
      <c r="E308" s="4"/>
      <c r="F308" s="52" t="s">
        <v>1943</v>
      </c>
      <c r="G308" s="52" t="s">
        <v>2255</v>
      </c>
      <c r="H308" s="9"/>
      <c r="I308" s="9"/>
      <c r="J308" s="3"/>
    </row>
    <row r="309" spans="1:10">
      <c r="A309" s="3"/>
      <c r="B309" s="3" t="s">
        <v>2385</v>
      </c>
      <c r="C309" s="3" t="s">
        <v>2386</v>
      </c>
      <c r="D309" s="51">
        <v>6.3424947145877403E-3</v>
      </c>
      <c r="E309" s="4"/>
      <c r="F309" s="52" t="s">
        <v>1943</v>
      </c>
      <c r="G309" s="52" t="s">
        <v>2255</v>
      </c>
      <c r="H309" s="9"/>
      <c r="I309" s="9"/>
      <c r="J309" s="3"/>
    </row>
    <row r="310" spans="1:10">
      <c r="A310" s="3"/>
      <c r="B310" s="3" t="s">
        <v>2387</v>
      </c>
      <c r="C310" s="3" t="s">
        <v>2388</v>
      </c>
      <c r="D310" s="51">
        <v>0.31078224101479901</v>
      </c>
      <c r="E310" s="4" t="s">
        <v>2389</v>
      </c>
      <c r="F310" s="52" t="s">
        <v>1943</v>
      </c>
      <c r="G310" s="52" t="s">
        <v>2255</v>
      </c>
      <c r="H310" s="9"/>
      <c r="I310" s="9"/>
      <c r="J310" s="3"/>
    </row>
    <row r="311" spans="1:10">
      <c r="A311" s="3"/>
      <c r="B311" s="3" t="s">
        <v>2390</v>
      </c>
      <c r="C311" s="3" t="s">
        <v>2391</v>
      </c>
      <c r="D311" s="51">
        <v>5.0739957716701901E-2</v>
      </c>
      <c r="E311" s="4" t="s">
        <v>2389</v>
      </c>
      <c r="F311" s="52" t="s">
        <v>1943</v>
      </c>
      <c r="G311" s="52" t="s">
        <v>2255</v>
      </c>
      <c r="H311" s="9"/>
      <c r="I311" s="9"/>
      <c r="J311" s="3"/>
    </row>
    <row r="312" spans="1:10">
      <c r="A312" s="3"/>
      <c r="B312" s="3" t="s">
        <v>2392</v>
      </c>
      <c r="C312" s="3" t="s">
        <v>2393</v>
      </c>
      <c r="D312" s="51">
        <v>2.32558139534884E-2</v>
      </c>
      <c r="E312" s="4" t="s">
        <v>2389</v>
      </c>
      <c r="F312" s="52" t="s">
        <v>1943</v>
      </c>
      <c r="G312" s="52" t="s">
        <v>2255</v>
      </c>
      <c r="H312" s="9"/>
      <c r="I312" s="9"/>
      <c r="J312" s="3"/>
    </row>
    <row r="313" spans="1:10">
      <c r="A313" s="3"/>
      <c r="B313" s="3" t="s">
        <v>2394</v>
      </c>
      <c r="C313" s="3" t="s">
        <v>2395</v>
      </c>
      <c r="D313" s="51">
        <v>4.0169133192389003E-2</v>
      </c>
      <c r="E313" s="4"/>
      <c r="F313" s="52" t="s">
        <v>1943</v>
      </c>
      <c r="G313" s="52" t="s">
        <v>2255</v>
      </c>
      <c r="H313" s="9"/>
      <c r="I313" s="9"/>
      <c r="J313" s="3"/>
    </row>
    <row r="314" spans="1:10">
      <c r="A314" s="3"/>
      <c r="B314" s="3" t="s">
        <v>2396</v>
      </c>
      <c r="C314" s="3" t="s">
        <v>2397</v>
      </c>
      <c r="D314" s="51">
        <v>1.90274841437632E-2</v>
      </c>
      <c r="E314" s="4" t="s">
        <v>2389</v>
      </c>
      <c r="F314" s="52" t="s">
        <v>1943</v>
      </c>
      <c r="G314" s="52" t="s">
        <v>2255</v>
      </c>
      <c r="H314" s="9"/>
      <c r="I314" s="9"/>
      <c r="J314" s="3"/>
    </row>
    <row r="315" spans="1:10">
      <c r="A315" s="3"/>
      <c r="B315" s="3" t="s">
        <v>2398</v>
      </c>
      <c r="C315" s="3" t="s">
        <v>2399</v>
      </c>
      <c r="D315" s="51">
        <v>4.4397463002114203E-2</v>
      </c>
      <c r="E315" s="4"/>
      <c r="F315" s="52" t="s">
        <v>1943</v>
      </c>
      <c r="G315" s="52" t="s">
        <v>2255</v>
      </c>
      <c r="H315" s="9"/>
      <c r="I315" s="9"/>
      <c r="J315" s="3"/>
    </row>
    <row r="316" spans="1:10">
      <c r="A316" s="3"/>
      <c r="B316" s="3" t="s">
        <v>2400</v>
      </c>
      <c r="C316" s="3" t="s">
        <v>2401</v>
      </c>
      <c r="D316" s="51">
        <v>0.18181818181818199</v>
      </c>
      <c r="E316" s="4"/>
      <c r="F316" s="52" t="s">
        <v>1943</v>
      </c>
      <c r="G316" s="52" t="s">
        <v>2255</v>
      </c>
      <c r="H316" s="9"/>
      <c r="I316" s="9"/>
      <c r="J316" s="3"/>
    </row>
    <row r="317" spans="1:10">
      <c r="A317" s="3"/>
      <c r="B317" s="3" t="s">
        <v>2402</v>
      </c>
      <c r="C317" s="3" t="s">
        <v>2403</v>
      </c>
      <c r="D317" s="51">
        <v>5.2854122621564498E-2</v>
      </c>
      <c r="E317" s="4" t="s">
        <v>2291</v>
      </c>
      <c r="F317" s="52" t="s">
        <v>1943</v>
      </c>
      <c r="G317" s="52" t="s">
        <v>2255</v>
      </c>
      <c r="H317" s="9"/>
      <c r="I317" s="9"/>
      <c r="J317" s="3"/>
    </row>
    <row r="318" spans="1:10">
      <c r="A318" s="3"/>
      <c r="B318" s="3" t="s">
        <v>2404</v>
      </c>
      <c r="C318" s="3" t="s">
        <v>2405</v>
      </c>
      <c r="D318" s="51">
        <v>6.9767441860465101E-2</v>
      </c>
      <c r="E318" s="4"/>
      <c r="F318" s="52" t="s">
        <v>1943</v>
      </c>
      <c r="G318" s="52" t="s">
        <v>2255</v>
      </c>
      <c r="H318" s="9"/>
      <c r="I318" s="9"/>
      <c r="J318" s="3"/>
    </row>
    <row r="319" spans="1:10">
      <c r="A319" s="3"/>
      <c r="B319" s="3" t="s">
        <v>2406</v>
      </c>
      <c r="C319" s="3" t="s">
        <v>2407</v>
      </c>
      <c r="D319" s="51">
        <v>0.232558139534884</v>
      </c>
      <c r="E319" s="4" t="s">
        <v>2181</v>
      </c>
      <c r="F319" s="52" t="s">
        <v>1943</v>
      </c>
      <c r="G319" s="52" t="s">
        <v>2255</v>
      </c>
      <c r="H319" s="9"/>
      <c r="I319" s="9"/>
      <c r="J319" s="3"/>
    </row>
    <row r="320" spans="1:10">
      <c r="A320" s="3"/>
      <c r="B320" s="3" t="s">
        <v>2408</v>
      </c>
      <c r="C320" s="3" t="s">
        <v>2409</v>
      </c>
      <c r="D320" s="51">
        <v>8.4566596194503192E-3</v>
      </c>
      <c r="E320" s="4" t="s">
        <v>2291</v>
      </c>
      <c r="F320" s="52" t="s">
        <v>1943</v>
      </c>
      <c r="G320" s="52" t="s">
        <v>2255</v>
      </c>
      <c r="H320" s="9"/>
      <c r="I320" s="9"/>
      <c r="J320" s="3"/>
    </row>
    <row r="321" spans="1:10">
      <c r="A321" s="3"/>
      <c r="B321" s="3" t="s">
        <v>2410</v>
      </c>
      <c r="C321" s="3" t="s">
        <v>2411</v>
      </c>
      <c r="D321" s="51">
        <v>1.69133192389006E-2</v>
      </c>
      <c r="E321" s="4"/>
      <c r="F321" s="52" t="s">
        <v>1943</v>
      </c>
      <c r="G321" s="52" t="s">
        <v>2255</v>
      </c>
      <c r="H321" s="9"/>
      <c r="I321" s="9"/>
      <c r="J321" s="3"/>
    </row>
    <row r="322" spans="1:10">
      <c r="A322" s="3"/>
      <c r="B322" s="3" t="s">
        <v>2412</v>
      </c>
      <c r="C322" s="3" t="s">
        <v>2413</v>
      </c>
      <c r="D322" s="51">
        <v>3.5940803382663797E-2</v>
      </c>
      <c r="E322" s="4"/>
      <c r="F322" s="52" t="s">
        <v>1943</v>
      </c>
      <c r="G322" s="52" t="s">
        <v>2255</v>
      </c>
      <c r="H322" s="9"/>
      <c r="I322" s="9"/>
      <c r="J322" s="3"/>
    </row>
    <row r="323" spans="1:10">
      <c r="A323" s="3"/>
      <c r="B323" s="3" t="s">
        <v>2414</v>
      </c>
      <c r="C323" s="3" t="s">
        <v>2415</v>
      </c>
      <c r="D323" s="51">
        <v>0.20718816067653301</v>
      </c>
      <c r="E323" s="4"/>
      <c r="F323" s="52" t="s">
        <v>1943</v>
      </c>
      <c r="G323" s="52" t="s">
        <v>2255</v>
      </c>
      <c r="H323" s="9"/>
      <c r="I323" s="9"/>
      <c r="J323" s="3"/>
    </row>
    <row r="324" spans="1:10">
      <c r="A324" s="3"/>
      <c r="B324" s="3" t="s">
        <v>2416</v>
      </c>
      <c r="C324" s="3" t="s">
        <v>2417</v>
      </c>
      <c r="D324" s="51">
        <v>1.4799154334038099E-2</v>
      </c>
      <c r="E324" s="4"/>
      <c r="F324" s="52" t="s">
        <v>1943</v>
      </c>
      <c r="G324" s="52" t="s">
        <v>2255</v>
      </c>
      <c r="H324" s="9"/>
      <c r="I324" s="9"/>
      <c r="J324" s="3"/>
    </row>
    <row r="325" spans="1:10">
      <c r="A325" s="3"/>
      <c r="B325" s="3" t="s">
        <v>2418</v>
      </c>
      <c r="C325" s="3" t="s">
        <v>2419</v>
      </c>
      <c r="D325" s="51">
        <v>0.36363636363636398</v>
      </c>
      <c r="E325" s="4"/>
      <c r="F325" s="52" t="s">
        <v>1943</v>
      </c>
      <c r="G325" s="52" t="s">
        <v>2255</v>
      </c>
      <c r="H325" s="9"/>
      <c r="I325" s="9"/>
      <c r="J325" s="3"/>
    </row>
    <row r="326" spans="1:10">
      <c r="A326" s="3"/>
      <c r="B326" s="3" t="s">
        <v>2420</v>
      </c>
      <c r="C326" s="3" t="s">
        <v>2421</v>
      </c>
      <c r="D326" s="51">
        <v>4.22832980972516E-2</v>
      </c>
      <c r="E326" s="4"/>
      <c r="F326" s="52" t="s">
        <v>1943</v>
      </c>
      <c r="G326" s="52" t="s">
        <v>2255</v>
      </c>
      <c r="H326" s="9"/>
      <c r="I326" s="9"/>
      <c r="J326" s="3"/>
    </row>
    <row r="327" spans="1:10">
      <c r="A327" s="3"/>
      <c r="B327" s="3" t="s">
        <v>2422</v>
      </c>
      <c r="C327" s="3" t="s">
        <v>2423</v>
      </c>
      <c r="D327" s="51">
        <v>2.11416490486258E-2</v>
      </c>
      <c r="E327" s="4"/>
      <c r="F327" s="52" t="s">
        <v>1737</v>
      </c>
      <c r="G327" s="52" t="s">
        <v>1741</v>
      </c>
      <c r="H327" s="9"/>
      <c r="I327" s="9"/>
      <c r="J327" s="3"/>
    </row>
    <row r="328" spans="1:10">
      <c r="A328" s="3"/>
      <c r="B328" s="3" t="s">
        <v>2424</v>
      </c>
      <c r="C328" s="3" t="s">
        <v>2425</v>
      </c>
      <c r="D328" s="51">
        <v>0.91331923890063405</v>
      </c>
      <c r="E328" s="4"/>
      <c r="F328" s="52" t="s">
        <v>1737</v>
      </c>
      <c r="G328" s="52" t="s">
        <v>1741</v>
      </c>
      <c r="H328" s="9"/>
      <c r="I328" s="9"/>
      <c r="J328" s="3"/>
    </row>
    <row r="329" spans="1:10">
      <c r="A329" s="3"/>
      <c r="B329" s="3" t="s">
        <v>2426</v>
      </c>
      <c r="C329" s="3" t="s">
        <v>2427</v>
      </c>
      <c r="D329" s="51">
        <v>0.89852008456659604</v>
      </c>
      <c r="E329" s="4"/>
      <c r="F329" s="52" t="s">
        <v>1737</v>
      </c>
      <c r="G329" s="52" t="s">
        <v>1741</v>
      </c>
      <c r="H329" s="9"/>
      <c r="I329" s="9"/>
      <c r="J329" s="3"/>
    </row>
    <row r="330" spans="1:10">
      <c r="A330" s="3"/>
      <c r="B330" s="3" t="s">
        <v>2428</v>
      </c>
      <c r="C330" s="3" t="s">
        <v>2429</v>
      </c>
      <c r="D330" s="51">
        <v>6.3424947145877403E-3</v>
      </c>
      <c r="E330" s="4"/>
      <c r="F330" s="52" t="s">
        <v>1887</v>
      </c>
      <c r="G330" s="52" t="s">
        <v>1930</v>
      </c>
      <c r="H330" s="9"/>
      <c r="I330" s="9"/>
      <c r="J330" s="3"/>
    </row>
    <row r="331" spans="1:10">
      <c r="A331" s="3"/>
      <c r="B331" s="3" t="s">
        <v>2430</v>
      </c>
      <c r="C331" s="3" t="s">
        <v>2431</v>
      </c>
      <c r="D331" s="51">
        <v>8.0338266384778007E-2</v>
      </c>
      <c r="E331" s="4"/>
      <c r="F331" s="52" t="s">
        <v>1887</v>
      </c>
      <c r="G331" s="52" t="s">
        <v>1930</v>
      </c>
      <c r="H331" s="9"/>
      <c r="I331" s="9"/>
      <c r="J331" s="3"/>
    </row>
    <row r="332" spans="1:10">
      <c r="A332" s="3"/>
      <c r="B332" s="3" t="s">
        <v>2432</v>
      </c>
      <c r="C332" s="3" t="s">
        <v>2433</v>
      </c>
      <c r="D332" s="51">
        <v>0.20718816067653301</v>
      </c>
      <c r="E332" s="4"/>
      <c r="F332" s="52" t="s">
        <v>1887</v>
      </c>
      <c r="G332" s="52" t="s">
        <v>1930</v>
      </c>
      <c r="H332" s="9"/>
      <c r="I332" s="9"/>
      <c r="J332" s="3"/>
    </row>
    <row r="333" spans="1:10">
      <c r="A333" s="3"/>
      <c r="B333" s="3" t="s">
        <v>2434</v>
      </c>
      <c r="C333" s="3" t="s">
        <v>2435</v>
      </c>
      <c r="D333" s="51">
        <v>6.7653276955602498E-2</v>
      </c>
      <c r="E333" s="4"/>
      <c r="F333" s="52" t="s">
        <v>1887</v>
      </c>
      <c r="G333" s="52" t="s">
        <v>1930</v>
      </c>
      <c r="H333" s="9"/>
      <c r="I333" s="9"/>
      <c r="J333" s="3"/>
    </row>
    <row r="334" spans="1:10">
      <c r="A334" s="3"/>
      <c r="B334" s="3" t="s">
        <v>2436</v>
      </c>
      <c r="C334" s="3" t="s">
        <v>2437</v>
      </c>
      <c r="D334" s="51">
        <v>5.4968287526427101E-2</v>
      </c>
      <c r="E334" s="4"/>
      <c r="F334" s="52" t="s">
        <v>1737</v>
      </c>
      <c r="G334" s="52" t="s">
        <v>1757</v>
      </c>
      <c r="H334" s="9"/>
      <c r="I334" s="9"/>
      <c r="J334" s="3"/>
    </row>
    <row r="335" spans="1:10">
      <c r="A335" s="3"/>
      <c r="B335" s="3" t="s">
        <v>2438</v>
      </c>
      <c r="C335" s="3" t="s">
        <v>2439</v>
      </c>
      <c r="D335" s="51">
        <v>0.90274841437632103</v>
      </c>
      <c r="E335" s="4"/>
      <c r="F335" s="52" t="s">
        <v>1737</v>
      </c>
      <c r="G335" s="52" t="s">
        <v>1750</v>
      </c>
      <c r="H335" s="9"/>
      <c r="I335" s="9"/>
      <c r="J335" s="3"/>
    </row>
    <row r="336" spans="1:10">
      <c r="A336" s="3"/>
      <c r="B336" s="3" t="s">
        <v>2440</v>
      </c>
      <c r="C336" s="3" t="s">
        <v>2441</v>
      </c>
      <c r="D336" s="51">
        <v>1.69133192389006E-2</v>
      </c>
      <c r="E336" s="4"/>
      <c r="F336" s="52" t="s">
        <v>2442</v>
      </c>
      <c r="G336" s="52" t="s">
        <v>2443</v>
      </c>
      <c r="H336" s="9"/>
      <c r="I336" s="9"/>
      <c r="J336" s="3"/>
    </row>
    <row r="337" spans="1:10">
      <c r="A337" s="3"/>
      <c r="B337" s="3" t="s">
        <v>2444</v>
      </c>
      <c r="C337" s="3" t="s">
        <v>2445</v>
      </c>
      <c r="D337" s="51">
        <v>1.69133192389006E-2</v>
      </c>
      <c r="E337" s="4"/>
      <c r="F337" s="52" t="s">
        <v>2442</v>
      </c>
      <c r="G337" s="52" t="s">
        <v>2443</v>
      </c>
      <c r="H337" s="9"/>
      <c r="I337" s="9"/>
      <c r="J337" s="3"/>
    </row>
    <row r="338" spans="1:10">
      <c r="A338" s="3"/>
      <c r="B338" s="3" t="s">
        <v>2446</v>
      </c>
      <c r="C338" s="3" t="s">
        <v>2447</v>
      </c>
      <c r="D338" s="51">
        <v>2.1141649048625798E-3</v>
      </c>
      <c r="E338" s="4"/>
      <c r="F338" s="52" t="s">
        <v>2442</v>
      </c>
      <c r="G338" s="52" t="s">
        <v>2443</v>
      </c>
      <c r="H338" s="9"/>
      <c r="I338" s="9"/>
      <c r="J338" s="3"/>
    </row>
    <row r="339" spans="1:10">
      <c r="A339" s="3"/>
      <c r="B339" s="3" t="s">
        <v>2448</v>
      </c>
      <c r="C339" s="3" t="s">
        <v>2449</v>
      </c>
      <c r="D339" s="51">
        <v>4.2283298097251596E-3</v>
      </c>
      <c r="E339" s="4"/>
      <c r="F339" s="52" t="s">
        <v>2442</v>
      </c>
      <c r="G339" s="52" t="s">
        <v>2443</v>
      </c>
      <c r="H339" s="9"/>
      <c r="I339" s="9"/>
      <c r="J339" s="3"/>
    </row>
    <row r="340" spans="1:10">
      <c r="A340" s="3"/>
      <c r="B340" s="3" t="s">
        <v>2450</v>
      </c>
      <c r="C340" s="3" t="s">
        <v>2451</v>
      </c>
      <c r="D340" s="51">
        <v>2.11416490486258E-2</v>
      </c>
      <c r="E340" s="4"/>
      <c r="F340" s="52" t="s">
        <v>1737</v>
      </c>
      <c r="G340" s="52" t="s">
        <v>1757</v>
      </c>
      <c r="H340" s="9"/>
      <c r="I340" s="9"/>
      <c r="J340" s="3"/>
    </row>
    <row r="341" spans="1:10">
      <c r="A341" s="3"/>
      <c r="B341" s="3" t="s">
        <v>2452</v>
      </c>
      <c r="C341" s="3" t="s">
        <v>2453</v>
      </c>
      <c r="D341" s="51">
        <v>3.3826638477801298E-2</v>
      </c>
      <c r="E341" s="4"/>
      <c r="F341" s="52" t="s">
        <v>1792</v>
      </c>
      <c r="G341" s="52" t="s">
        <v>1798</v>
      </c>
      <c r="H341" s="9"/>
      <c r="I341" s="9"/>
      <c r="J341" s="3"/>
    </row>
    <row r="342" spans="1:10">
      <c r="A342" s="3"/>
      <c r="B342" s="3" t="s">
        <v>2454</v>
      </c>
      <c r="C342" s="3" t="s">
        <v>2455</v>
      </c>
      <c r="D342" s="51">
        <v>3.1712473572938701E-2</v>
      </c>
      <c r="E342" s="4"/>
      <c r="F342" s="52" t="s">
        <v>2442</v>
      </c>
      <c r="G342" s="52" t="s">
        <v>2443</v>
      </c>
      <c r="H342" s="9"/>
      <c r="I342" s="9"/>
      <c r="J342" s="3"/>
    </row>
    <row r="343" spans="1:10">
      <c r="A343" s="3"/>
      <c r="B343" s="3" t="s">
        <v>2456</v>
      </c>
      <c r="C343" s="3" t="s">
        <v>2457</v>
      </c>
      <c r="D343" s="51">
        <v>0.507399577167019</v>
      </c>
      <c r="E343" s="4"/>
      <c r="F343" s="52" t="s">
        <v>1708</v>
      </c>
      <c r="G343" s="52" t="s">
        <v>1732</v>
      </c>
      <c r="H343" s="9"/>
      <c r="I343" s="9"/>
      <c r="J343" s="3"/>
    </row>
    <row r="344" spans="1:10">
      <c r="A344" s="3"/>
      <c r="B344" s="3" t="s">
        <v>2458</v>
      </c>
      <c r="C344" s="3" t="s">
        <v>2459</v>
      </c>
      <c r="D344" s="51">
        <v>3.3826638477801298E-2</v>
      </c>
      <c r="E344" s="4"/>
      <c r="F344" s="52" t="s">
        <v>1708</v>
      </c>
      <c r="G344" s="52" t="s">
        <v>1732</v>
      </c>
      <c r="H344" s="9"/>
      <c r="I344" s="9"/>
      <c r="J344" s="3"/>
    </row>
    <row r="345" spans="1:10">
      <c r="A345" s="3"/>
      <c r="B345" s="3" t="s">
        <v>2460</v>
      </c>
      <c r="C345" s="3" t="s">
        <v>2461</v>
      </c>
      <c r="D345" s="51">
        <v>6.3424947145877403E-2</v>
      </c>
      <c r="E345" s="4"/>
      <c r="F345" s="52" t="s">
        <v>2442</v>
      </c>
      <c r="G345" s="52" t="s">
        <v>2443</v>
      </c>
      <c r="H345" s="9"/>
      <c r="I345" s="9"/>
      <c r="J345" s="3"/>
    </row>
    <row r="346" spans="1:10">
      <c r="A346" s="3"/>
      <c r="B346" s="3" t="s">
        <v>2462</v>
      </c>
      <c r="C346" s="3" t="s">
        <v>2463</v>
      </c>
      <c r="D346" s="51">
        <v>0.18816067653276999</v>
      </c>
      <c r="E346" s="4"/>
      <c r="F346" s="52" t="s">
        <v>1708</v>
      </c>
      <c r="G346" s="52" t="s">
        <v>1732</v>
      </c>
      <c r="H346" s="9"/>
      <c r="I346" s="9"/>
      <c r="J346" s="3"/>
    </row>
    <row r="347" spans="1:10">
      <c r="A347" s="3"/>
      <c r="B347" s="3" t="s">
        <v>2464</v>
      </c>
      <c r="C347" s="3" t="s">
        <v>2465</v>
      </c>
      <c r="D347" s="51">
        <v>0.20507399577166999</v>
      </c>
      <c r="E347" s="4"/>
      <c r="F347" s="52" t="s">
        <v>1708</v>
      </c>
      <c r="G347" s="52" t="s">
        <v>1732</v>
      </c>
      <c r="H347" s="9"/>
      <c r="I347" s="9"/>
      <c r="J347" s="3"/>
    </row>
    <row r="348" spans="1:10">
      <c r="A348" s="3"/>
      <c r="B348" s="3" t="s">
        <v>2466</v>
      </c>
      <c r="C348" s="3" t="s">
        <v>2467</v>
      </c>
      <c r="D348" s="51">
        <v>0.55602536997885799</v>
      </c>
      <c r="E348" s="4"/>
      <c r="F348" s="52" t="s">
        <v>1737</v>
      </c>
      <c r="G348" s="52" t="s">
        <v>1747</v>
      </c>
      <c r="H348" s="9"/>
      <c r="I348" s="9"/>
      <c r="J348" s="3"/>
    </row>
    <row r="349" spans="1:10">
      <c r="A349" s="3"/>
      <c r="B349" s="3" t="s">
        <v>2468</v>
      </c>
      <c r="C349" s="3" t="s">
        <v>2469</v>
      </c>
      <c r="D349" s="51">
        <v>6.13107822410148E-2</v>
      </c>
      <c r="E349" s="4"/>
      <c r="F349" s="52" t="s">
        <v>1708</v>
      </c>
      <c r="G349" s="52" t="s">
        <v>1732</v>
      </c>
      <c r="H349" s="9"/>
      <c r="I349" s="9"/>
      <c r="J349" s="3"/>
    </row>
    <row r="350" spans="1:10">
      <c r="A350" s="3"/>
      <c r="B350" s="3" t="s">
        <v>2470</v>
      </c>
      <c r="C350" s="3" t="s">
        <v>2471</v>
      </c>
      <c r="D350" s="51">
        <v>6.3424947145877403E-3</v>
      </c>
      <c r="E350" s="4"/>
      <c r="F350" s="52" t="s">
        <v>1943</v>
      </c>
      <c r="G350" s="52" t="s">
        <v>2053</v>
      </c>
      <c r="H350" s="9"/>
      <c r="I350" s="9"/>
      <c r="J350" s="3"/>
    </row>
    <row r="351" spans="1:10">
      <c r="A351" s="3"/>
      <c r="B351" s="3" t="s">
        <v>2472</v>
      </c>
      <c r="C351" s="3" t="s">
        <v>2473</v>
      </c>
      <c r="D351" s="51">
        <v>6.9767441860465101E-2</v>
      </c>
      <c r="E351" s="4"/>
      <c r="F351" s="52" t="s">
        <v>2442</v>
      </c>
      <c r="G351" s="52" t="s">
        <v>2443</v>
      </c>
      <c r="H351" s="9"/>
      <c r="I351" s="9"/>
      <c r="J351" s="3"/>
    </row>
    <row r="352" spans="1:10">
      <c r="A352" s="3"/>
      <c r="B352" s="3" t="s">
        <v>2474</v>
      </c>
      <c r="C352" s="3" t="s">
        <v>2475</v>
      </c>
      <c r="D352" s="51">
        <v>6.9767441860465101E-2</v>
      </c>
      <c r="E352" s="4"/>
      <c r="F352" s="52" t="s">
        <v>2442</v>
      </c>
      <c r="G352" s="52" t="s">
        <v>2443</v>
      </c>
      <c r="H352" s="9"/>
      <c r="I352" s="9"/>
      <c r="J352" s="3"/>
    </row>
    <row r="353" spans="1:10">
      <c r="A353" s="3"/>
      <c r="B353" s="3" t="s">
        <v>2476</v>
      </c>
      <c r="C353" s="3" t="s">
        <v>2477</v>
      </c>
      <c r="D353" s="51">
        <v>0.91966173361522197</v>
      </c>
      <c r="E353" s="4"/>
      <c r="F353" s="52" t="s">
        <v>1737</v>
      </c>
      <c r="G353" s="52" t="s">
        <v>1750</v>
      </c>
      <c r="H353" s="9"/>
      <c r="I353" s="9"/>
      <c r="J353" s="3"/>
    </row>
    <row r="354" spans="1:10">
      <c r="A354" s="3"/>
      <c r="B354" s="3" t="s">
        <v>2478</v>
      </c>
      <c r="C354" s="3" t="s">
        <v>2479</v>
      </c>
      <c r="D354" s="51">
        <v>1.26849894291755E-2</v>
      </c>
      <c r="E354" s="4"/>
      <c r="F354" s="52" t="s">
        <v>1943</v>
      </c>
      <c r="G354" s="52" t="s">
        <v>2169</v>
      </c>
      <c r="H354" s="9"/>
      <c r="I354" s="9"/>
      <c r="J354" s="3"/>
    </row>
    <row r="355" spans="1:10">
      <c r="A355" s="3"/>
      <c r="B355" s="3" t="s">
        <v>2480</v>
      </c>
      <c r="C355" s="3" t="s">
        <v>2481</v>
      </c>
      <c r="D355" s="51">
        <v>0.433403805496829</v>
      </c>
      <c r="E355" s="4"/>
      <c r="F355" s="52" t="s">
        <v>1846</v>
      </c>
      <c r="G355" s="52" t="s">
        <v>1847</v>
      </c>
      <c r="H355" s="9"/>
      <c r="I355" s="9"/>
      <c r="J355" s="3"/>
    </row>
    <row r="356" spans="1:10">
      <c r="A356" s="3"/>
      <c r="B356" s="3" t="s">
        <v>2482</v>
      </c>
      <c r="C356" s="3" t="s">
        <v>2483</v>
      </c>
      <c r="D356" s="51">
        <v>0.38054968287526397</v>
      </c>
      <c r="E356" s="4" t="s">
        <v>1579</v>
      </c>
      <c r="F356" s="52" t="s">
        <v>1846</v>
      </c>
      <c r="G356" s="52" t="s">
        <v>1847</v>
      </c>
      <c r="H356" s="9"/>
      <c r="I356" s="9"/>
      <c r="J356" s="3"/>
    </row>
    <row r="357" spans="1:10">
      <c r="A357" s="3"/>
      <c r="B357" s="3" t="s">
        <v>2484</v>
      </c>
      <c r="C357" s="3" t="s">
        <v>2485</v>
      </c>
      <c r="D357" s="51">
        <v>0.38266384778012702</v>
      </c>
      <c r="E357" s="4" t="s">
        <v>1579</v>
      </c>
      <c r="F357" s="52" t="s">
        <v>1846</v>
      </c>
      <c r="G357" s="52" t="s">
        <v>1847</v>
      </c>
      <c r="H357" s="9"/>
      <c r="I357" s="9"/>
      <c r="J357" s="3"/>
    </row>
    <row r="358" spans="1:10">
      <c r="A358" s="3"/>
      <c r="B358" s="3" t="s">
        <v>2486</v>
      </c>
      <c r="C358" s="3" t="s">
        <v>2487</v>
      </c>
      <c r="D358" s="51">
        <v>0.41226215644820302</v>
      </c>
      <c r="E358" s="4"/>
      <c r="F358" s="52" t="s">
        <v>1887</v>
      </c>
      <c r="G358" s="52" t="s">
        <v>1916</v>
      </c>
      <c r="H358" s="9"/>
      <c r="I358" s="9"/>
      <c r="J358" s="3"/>
    </row>
    <row r="359" spans="1:10">
      <c r="A359" s="3"/>
      <c r="B359" s="3" t="s">
        <v>2488</v>
      </c>
      <c r="C359" s="3" t="s">
        <v>2489</v>
      </c>
      <c r="D359" s="51">
        <v>2.11416490486258E-2</v>
      </c>
      <c r="E359" s="4"/>
      <c r="F359" s="52" t="s">
        <v>1708</v>
      </c>
      <c r="G359" s="52" t="s">
        <v>1709</v>
      </c>
      <c r="H359" s="9"/>
      <c r="I359" s="9"/>
      <c r="J359" s="3"/>
    </row>
    <row r="360" spans="1:10">
      <c r="A360" s="3"/>
      <c r="B360" s="3" t="s">
        <v>2490</v>
      </c>
      <c r="C360" s="3" t="s">
        <v>2491</v>
      </c>
      <c r="D360" s="51">
        <v>7.1881606765327705E-2</v>
      </c>
      <c r="E360" s="4" t="s">
        <v>1580</v>
      </c>
      <c r="F360" s="52" t="s">
        <v>1943</v>
      </c>
      <c r="G360" s="52" t="s">
        <v>2056</v>
      </c>
      <c r="H360" s="9" t="s">
        <v>2492</v>
      </c>
      <c r="I360" s="9" t="s">
        <v>2493</v>
      </c>
      <c r="J360" s="3"/>
    </row>
    <row r="361" spans="1:10">
      <c r="A361" s="3"/>
      <c r="B361" s="3" t="s">
        <v>2494</v>
      </c>
      <c r="C361" s="3" t="s">
        <v>2495</v>
      </c>
      <c r="D361" s="51">
        <v>4.0169133192389003E-2</v>
      </c>
      <c r="E361" s="4"/>
      <c r="F361" s="52" t="s">
        <v>1943</v>
      </c>
      <c r="G361" s="52" t="s">
        <v>2056</v>
      </c>
      <c r="H361" s="9"/>
      <c r="I361" s="9"/>
      <c r="J361" s="3"/>
    </row>
    <row r="362" spans="1:10">
      <c r="A362" s="3"/>
      <c r="B362" s="3" t="s">
        <v>2496</v>
      </c>
      <c r="C362" s="3" t="s">
        <v>2497</v>
      </c>
      <c r="D362" s="51">
        <v>2.1141649048625798E-3</v>
      </c>
      <c r="E362" s="4"/>
      <c r="F362" s="52" t="s">
        <v>1943</v>
      </c>
      <c r="G362" s="52" t="s">
        <v>2023</v>
      </c>
      <c r="H362" s="9"/>
      <c r="I362" s="9"/>
      <c r="J362" s="3"/>
    </row>
    <row r="363" spans="1:10">
      <c r="A363" s="3"/>
      <c r="B363" s="3" t="s">
        <v>2498</v>
      </c>
      <c r="C363" s="3" t="s">
        <v>2499</v>
      </c>
      <c r="D363" s="51">
        <v>2.1141649048625798E-3</v>
      </c>
      <c r="E363" s="4"/>
      <c r="F363" s="52" t="s">
        <v>1943</v>
      </c>
      <c r="G363" s="52" t="s">
        <v>2023</v>
      </c>
      <c r="H363" s="9"/>
      <c r="I363" s="9"/>
      <c r="J363" s="3"/>
    </row>
    <row r="364" spans="1:10">
      <c r="A364" s="3"/>
      <c r="B364" s="3" t="s">
        <v>2500</v>
      </c>
      <c r="C364" s="3" t="s">
        <v>2501</v>
      </c>
      <c r="D364" s="51">
        <v>0.11416490486257901</v>
      </c>
      <c r="E364" s="4"/>
      <c r="F364" s="52" t="s">
        <v>1943</v>
      </c>
      <c r="G364" s="52" t="s">
        <v>2017</v>
      </c>
      <c r="H364" s="9"/>
      <c r="I364" s="9"/>
      <c r="J364" s="3"/>
    </row>
    <row r="365" spans="1:10">
      <c r="A365" s="3"/>
      <c r="B365" s="3" t="s">
        <v>2502</v>
      </c>
      <c r="C365" s="3" t="s">
        <v>2503</v>
      </c>
      <c r="D365" s="51">
        <v>8.4566596194503192E-3</v>
      </c>
      <c r="E365" s="4"/>
      <c r="F365" s="52" t="s">
        <v>1943</v>
      </c>
      <c r="G365" s="52" t="s">
        <v>2017</v>
      </c>
      <c r="H365" s="9"/>
      <c r="I365" s="9"/>
      <c r="J365" s="3"/>
    </row>
    <row r="366" spans="1:10">
      <c r="A366" s="3"/>
      <c r="B366" s="3" t="s">
        <v>2504</v>
      </c>
      <c r="C366" s="3" t="s">
        <v>2505</v>
      </c>
      <c r="D366" s="51">
        <v>3.1712473572938701E-2</v>
      </c>
      <c r="E366" s="4"/>
      <c r="F366" s="52" t="s">
        <v>1943</v>
      </c>
      <c r="G366" s="52" t="s">
        <v>1964</v>
      </c>
      <c r="H366" s="9"/>
      <c r="I366" s="9"/>
      <c r="J366" s="3"/>
    </row>
    <row r="367" spans="1:10">
      <c r="A367" s="3"/>
      <c r="B367" s="3" t="s">
        <v>2506</v>
      </c>
      <c r="C367" s="3" t="s">
        <v>2507</v>
      </c>
      <c r="D367" s="51">
        <v>4.2283298097251596E-3</v>
      </c>
      <c r="E367" s="4"/>
      <c r="F367" s="52" t="s">
        <v>1943</v>
      </c>
      <c r="G367" s="52" t="s">
        <v>1964</v>
      </c>
      <c r="H367" s="9"/>
      <c r="I367" s="9"/>
      <c r="J367" s="3"/>
    </row>
    <row r="368" spans="1:10">
      <c r="A368" s="3"/>
      <c r="B368" s="3" t="s">
        <v>2508</v>
      </c>
      <c r="C368" s="3" t="s">
        <v>2509</v>
      </c>
      <c r="D368" s="51">
        <v>8.4566596194503192E-3</v>
      </c>
      <c r="E368" s="4"/>
      <c r="F368" s="52" t="s">
        <v>1943</v>
      </c>
      <c r="G368" s="52" t="s">
        <v>1964</v>
      </c>
      <c r="H368" s="9"/>
      <c r="I368" s="9"/>
      <c r="J368" s="3"/>
    </row>
    <row r="369" spans="1:10">
      <c r="A369" s="3"/>
      <c r="B369" s="3" t="s">
        <v>2510</v>
      </c>
      <c r="C369" s="3" t="s">
        <v>2511</v>
      </c>
      <c r="D369" s="51">
        <v>6.3424947145877403E-2</v>
      </c>
      <c r="E369" s="4"/>
      <c r="F369" s="52" t="s">
        <v>1943</v>
      </c>
      <c r="G369" s="52" t="s">
        <v>1964</v>
      </c>
      <c r="H369" s="9"/>
      <c r="I369" s="9"/>
      <c r="J369" s="3"/>
    </row>
    <row r="370" spans="1:10">
      <c r="A370" s="3"/>
      <c r="B370" s="3" t="s">
        <v>2512</v>
      </c>
      <c r="C370" s="3" t="s">
        <v>2513</v>
      </c>
      <c r="D370" s="51">
        <v>0.12896405919661699</v>
      </c>
      <c r="E370" s="4"/>
      <c r="F370" s="52" t="s">
        <v>1887</v>
      </c>
      <c r="G370" s="52" t="s">
        <v>1933</v>
      </c>
      <c r="H370" s="9"/>
      <c r="I370" s="9"/>
      <c r="J370" s="3"/>
    </row>
    <row r="371" spans="1:10">
      <c r="A371" s="3"/>
      <c r="B371" s="3" t="s">
        <v>2514</v>
      </c>
      <c r="C371" s="3" t="s">
        <v>2515</v>
      </c>
      <c r="D371" s="51">
        <v>2.7484143763213498E-2</v>
      </c>
      <c r="E371" s="4"/>
      <c r="F371" s="52" t="s">
        <v>1887</v>
      </c>
      <c r="G371" s="52" t="s">
        <v>1933</v>
      </c>
      <c r="H371" s="9"/>
      <c r="I371" s="9"/>
      <c r="J371" s="3"/>
    </row>
    <row r="372" spans="1:10">
      <c r="A372" s="3"/>
      <c r="B372" s="3" t="s">
        <v>2516</v>
      </c>
      <c r="C372" s="3" t="s">
        <v>2517</v>
      </c>
      <c r="D372" s="51">
        <v>4.0169133192389003E-2</v>
      </c>
      <c r="E372" s="4"/>
      <c r="F372" s="52" t="s">
        <v>1887</v>
      </c>
      <c r="G372" s="52" t="s">
        <v>1909</v>
      </c>
      <c r="H372" s="9"/>
      <c r="I372" s="9"/>
      <c r="J372" s="3"/>
    </row>
    <row r="373" spans="1:10">
      <c r="A373" s="3"/>
      <c r="B373" s="3" t="s">
        <v>2518</v>
      </c>
      <c r="C373" s="3" t="s">
        <v>2519</v>
      </c>
      <c r="D373" s="51">
        <v>2.1141649048625798E-3</v>
      </c>
      <c r="E373" s="4"/>
      <c r="F373" s="52" t="s">
        <v>1887</v>
      </c>
      <c r="G373" s="52" t="s">
        <v>1909</v>
      </c>
      <c r="H373" s="9"/>
      <c r="I373" s="9"/>
      <c r="J373" s="3"/>
    </row>
    <row r="374" spans="1:10">
      <c r="A374" s="3"/>
      <c r="B374" s="3" t="s">
        <v>2520</v>
      </c>
      <c r="C374" s="3" t="s">
        <v>2521</v>
      </c>
      <c r="D374" s="51">
        <v>2.32558139534884E-2</v>
      </c>
      <c r="E374" s="4"/>
      <c r="F374" s="52" t="s">
        <v>1943</v>
      </c>
      <c r="G374" s="52" t="s">
        <v>1964</v>
      </c>
      <c r="H374" s="9"/>
      <c r="I374" s="9"/>
      <c r="J374" s="3"/>
    </row>
    <row r="375" spans="1:10">
      <c r="A375" s="3"/>
      <c r="B375" s="3" t="s">
        <v>2522</v>
      </c>
      <c r="C375" s="3" t="s">
        <v>2523</v>
      </c>
      <c r="D375" s="51">
        <v>2.7484143763213498E-2</v>
      </c>
      <c r="E375" s="4"/>
      <c r="F375" s="52" t="s">
        <v>1943</v>
      </c>
      <c r="G375" s="52" t="s">
        <v>1964</v>
      </c>
      <c r="H375" s="9"/>
      <c r="I375" s="9"/>
      <c r="J375" s="3"/>
    </row>
    <row r="376" spans="1:10">
      <c r="A376" s="3"/>
      <c r="B376" s="3" t="s">
        <v>2524</v>
      </c>
      <c r="C376" s="3" t="s">
        <v>2525</v>
      </c>
      <c r="D376" s="51">
        <v>7.1881606765327705E-2</v>
      </c>
      <c r="E376" s="4"/>
      <c r="F376" s="52" t="s">
        <v>1943</v>
      </c>
      <c r="G376" s="52" t="s">
        <v>1964</v>
      </c>
      <c r="H376" s="9"/>
      <c r="I376" s="9"/>
      <c r="J376" s="3"/>
    </row>
    <row r="377" spans="1:10">
      <c r="A377" s="3"/>
      <c r="B377" s="3" t="s">
        <v>2526</v>
      </c>
      <c r="C377" s="3" t="s">
        <v>2527</v>
      </c>
      <c r="D377" s="51">
        <v>2.1141649048625798E-3</v>
      </c>
      <c r="E377" s="4"/>
      <c r="F377" s="52" t="s">
        <v>1943</v>
      </c>
      <c r="G377" s="52" t="s">
        <v>1964</v>
      </c>
      <c r="H377" s="9"/>
      <c r="I377" s="9"/>
      <c r="J377" s="3"/>
    </row>
    <row r="378" spans="1:10">
      <c r="A378" s="3"/>
      <c r="B378" s="3" t="s">
        <v>2528</v>
      </c>
      <c r="C378" s="3" t="s">
        <v>2529</v>
      </c>
      <c r="D378" s="51">
        <v>2.9598308668076102E-2</v>
      </c>
      <c r="E378" s="4"/>
      <c r="F378" s="52" t="s">
        <v>1943</v>
      </c>
      <c r="G378" s="52" t="s">
        <v>1964</v>
      </c>
      <c r="H378" s="9"/>
      <c r="I378" s="9"/>
      <c r="J378" s="3"/>
    </row>
    <row r="379" spans="1:10">
      <c r="A379" s="3"/>
      <c r="B379" s="3" t="s">
        <v>2530</v>
      </c>
      <c r="C379" s="3" t="s">
        <v>2531</v>
      </c>
      <c r="D379" s="51">
        <v>0.224101479915433</v>
      </c>
      <c r="E379" s="4"/>
      <c r="F379" s="52" t="s">
        <v>1943</v>
      </c>
      <c r="G379" s="52" t="s">
        <v>1964</v>
      </c>
      <c r="H379" s="9"/>
      <c r="I379" s="9"/>
      <c r="J379" s="3"/>
    </row>
    <row r="380" spans="1:10">
      <c r="A380" s="3"/>
      <c r="B380" s="3" t="s">
        <v>2532</v>
      </c>
      <c r="C380" s="3" t="s">
        <v>2533</v>
      </c>
      <c r="D380" s="51">
        <v>0.16067653276955601</v>
      </c>
      <c r="E380" s="4"/>
      <c r="F380" s="52" t="s">
        <v>1943</v>
      </c>
      <c r="G380" s="52" t="s">
        <v>1964</v>
      </c>
      <c r="H380" s="9"/>
      <c r="I380" s="9"/>
      <c r="J380" s="3"/>
    </row>
    <row r="381" spans="1:10">
      <c r="A381" s="3"/>
      <c r="B381" s="3" t="s">
        <v>2534</v>
      </c>
      <c r="C381" s="3" t="s">
        <v>2535</v>
      </c>
      <c r="D381" s="51">
        <v>1.4799154334038099E-2</v>
      </c>
      <c r="E381" s="4"/>
      <c r="F381" s="52" t="s">
        <v>1737</v>
      </c>
      <c r="G381" s="52" t="s">
        <v>1744</v>
      </c>
      <c r="H381" s="9"/>
      <c r="I381" s="9"/>
      <c r="J381" s="3"/>
    </row>
    <row r="382" spans="1:10">
      <c r="A382" s="3"/>
      <c r="B382" s="3" t="s">
        <v>2536</v>
      </c>
      <c r="C382" s="3" t="s">
        <v>2537</v>
      </c>
      <c r="D382" s="51">
        <v>2.11416490486258E-2</v>
      </c>
      <c r="E382" s="4"/>
      <c r="F382" s="52" t="s">
        <v>1846</v>
      </c>
      <c r="G382" s="52" t="s">
        <v>1847</v>
      </c>
      <c r="H382" s="9"/>
      <c r="I382" s="9"/>
      <c r="J382" s="3"/>
    </row>
    <row r="383" spans="1:10">
      <c r="A383" s="3"/>
      <c r="B383" s="3" t="s">
        <v>2538</v>
      </c>
      <c r="C383" s="3" t="s">
        <v>2539</v>
      </c>
      <c r="D383" s="51">
        <v>6.3424947145877403E-3</v>
      </c>
      <c r="E383" s="4"/>
      <c r="F383" s="52" t="s">
        <v>2442</v>
      </c>
      <c r="G383" s="52" t="s">
        <v>2443</v>
      </c>
      <c r="H383" s="9"/>
      <c r="I383" s="9"/>
      <c r="J383" s="3"/>
    </row>
    <row r="384" spans="1:10">
      <c r="A384" s="3"/>
      <c r="B384" s="3" t="s">
        <v>2540</v>
      </c>
      <c r="C384" s="3" t="s">
        <v>2541</v>
      </c>
      <c r="D384" s="51">
        <v>0.147991543340381</v>
      </c>
      <c r="E384" s="4" t="s">
        <v>2022</v>
      </c>
      <c r="F384" s="52" t="s">
        <v>2542</v>
      </c>
      <c r="G384" s="52" t="s">
        <v>2543</v>
      </c>
      <c r="H384" s="9"/>
      <c r="I384" s="9" t="s">
        <v>2544</v>
      </c>
      <c r="J384" s="3"/>
    </row>
    <row r="385" spans="1:10">
      <c r="A385" s="3"/>
      <c r="B385" s="3" t="s">
        <v>2545</v>
      </c>
      <c r="C385" s="3" t="s">
        <v>2546</v>
      </c>
      <c r="D385" s="51">
        <v>0.29598308668076101</v>
      </c>
      <c r="E385" s="4" t="s">
        <v>2022</v>
      </c>
      <c r="F385" s="52" t="s">
        <v>1943</v>
      </c>
      <c r="G385" s="52" t="s">
        <v>2543</v>
      </c>
      <c r="H385" s="9" t="s">
        <v>2547</v>
      </c>
      <c r="I385" s="9" t="s">
        <v>2548</v>
      </c>
      <c r="J385" s="3"/>
    </row>
    <row r="386" spans="1:10">
      <c r="A386" s="3"/>
      <c r="B386" s="3" t="s">
        <v>2549</v>
      </c>
      <c r="C386" s="3" t="s">
        <v>2550</v>
      </c>
      <c r="D386" s="51">
        <v>0.19027484143763199</v>
      </c>
      <c r="E386" s="4"/>
      <c r="F386" s="52" t="s">
        <v>1708</v>
      </c>
      <c r="G386" s="52" t="s">
        <v>1732</v>
      </c>
      <c r="H386" s="9"/>
      <c r="I386" s="9"/>
      <c r="J386" s="3"/>
    </row>
    <row r="387" spans="1:10">
      <c r="A387" s="3"/>
      <c r="B387" s="3" t="s">
        <v>2551</v>
      </c>
      <c r="C387" s="3" t="s">
        <v>2552</v>
      </c>
      <c r="D387" s="51">
        <v>0.28541226215644799</v>
      </c>
      <c r="E387" s="4"/>
      <c r="F387" s="52" t="s">
        <v>1708</v>
      </c>
      <c r="G387" s="52" t="s">
        <v>1732</v>
      </c>
      <c r="H387" s="9"/>
      <c r="I387" s="9"/>
      <c r="J387" s="3"/>
    </row>
    <row r="388" spans="1:10">
      <c r="A388" s="3"/>
      <c r="B388" s="3" t="s">
        <v>2553</v>
      </c>
      <c r="C388" s="3" t="s">
        <v>2554</v>
      </c>
      <c r="D388" s="51">
        <v>2.1141649048625798E-3</v>
      </c>
      <c r="E388" s="4" t="s">
        <v>2022</v>
      </c>
      <c r="F388" s="52" t="s">
        <v>1943</v>
      </c>
      <c r="G388" s="52" t="s">
        <v>2023</v>
      </c>
      <c r="H388" s="9"/>
      <c r="I388" s="9" t="s">
        <v>2555</v>
      </c>
      <c r="J388" s="3"/>
    </row>
    <row r="389" spans="1:10">
      <c r="A389" s="3"/>
      <c r="B389" s="3" t="s">
        <v>2556</v>
      </c>
      <c r="C389" s="3" t="s">
        <v>2557</v>
      </c>
      <c r="D389" s="51">
        <v>2.1141649048625798E-3</v>
      </c>
      <c r="E389" s="4" t="s">
        <v>2022</v>
      </c>
      <c r="F389" s="52" t="s">
        <v>1943</v>
      </c>
      <c r="G389" s="52" t="s">
        <v>2558</v>
      </c>
      <c r="H389" s="9"/>
      <c r="I389" s="9" t="s">
        <v>2559</v>
      </c>
      <c r="J389" s="3"/>
    </row>
    <row r="390" spans="1:10">
      <c r="A390" s="3"/>
      <c r="B390" s="3" t="s">
        <v>2560</v>
      </c>
      <c r="C390" s="3" t="s">
        <v>2561</v>
      </c>
      <c r="D390" s="51">
        <v>3.1712473572938701E-2</v>
      </c>
      <c r="E390" s="4"/>
      <c r="F390" s="52" t="s">
        <v>2442</v>
      </c>
      <c r="G390" s="52" t="s">
        <v>2443</v>
      </c>
      <c r="H390" s="9"/>
      <c r="I390" s="9"/>
      <c r="J390" s="3"/>
    </row>
    <row r="391" spans="1:10">
      <c r="A391" s="3"/>
      <c r="B391" s="3" t="s">
        <v>2562</v>
      </c>
      <c r="C391" s="3" t="s">
        <v>2563</v>
      </c>
      <c r="D391" s="51">
        <v>4.2283298097251596E-3</v>
      </c>
      <c r="E391" s="4"/>
      <c r="F391" s="52" t="s">
        <v>2442</v>
      </c>
      <c r="G391" s="52" t="s">
        <v>2443</v>
      </c>
      <c r="H391" s="9"/>
      <c r="I391" s="9"/>
      <c r="J391" s="3"/>
    </row>
    <row r="392" spans="1:10">
      <c r="A392" s="3"/>
      <c r="B392" s="3" t="s">
        <v>2564</v>
      </c>
      <c r="C392" s="3" t="s">
        <v>2565</v>
      </c>
      <c r="D392" s="51">
        <v>2.1141649048625798E-3</v>
      </c>
      <c r="E392" s="4" t="s">
        <v>2022</v>
      </c>
      <c r="F392" s="52" t="s">
        <v>2542</v>
      </c>
      <c r="G392" s="52" t="s">
        <v>2543</v>
      </c>
      <c r="H392" s="9" t="s">
        <v>2547</v>
      </c>
      <c r="I392" s="54" t="s">
        <v>2566</v>
      </c>
      <c r="J392" s="3"/>
    </row>
    <row r="393" spans="1:10">
      <c r="A393" s="3"/>
      <c r="B393" s="3" t="s">
        <v>2567</v>
      </c>
      <c r="C393" s="3" t="s">
        <v>2568</v>
      </c>
      <c r="D393" s="51">
        <v>4.2283298097251596E-3</v>
      </c>
      <c r="E393" s="4" t="s">
        <v>2022</v>
      </c>
      <c r="F393" s="52" t="s">
        <v>2542</v>
      </c>
      <c r="G393" s="52" t="s">
        <v>2543</v>
      </c>
      <c r="H393" s="9" t="s">
        <v>2547</v>
      </c>
      <c r="I393" s="54" t="s">
        <v>2569</v>
      </c>
      <c r="J393" s="3"/>
    </row>
    <row r="394" spans="1:10">
      <c r="A394" s="3"/>
      <c r="B394" s="3" t="s">
        <v>2570</v>
      </c>
      <c r="C394" s="3" t="s">
        <v>2571</v>
      </c>
      <c r="D394" s="51">
        <v>1.90274841437632E-2</v>
      </c>
      <c r="E394" s="4" t="s">
        <v>2022</v>
      </c>
      <c r="F394" s="52" t="s">
        <v>2542</v>
      </c>
      <c r="G394" s="52" t="s">
        <v>2543</v>
      </c>
      <c r="H394" s="9" t="s">
        <v>2547</v>
      </c>
      <c r="I394" s="54" t="s">
        <v>2572</v>
      </c>
      <c r="J394" s="3"/>
    </row>
    <row r="395" spans="1:10">
      <c r="A395" s="3"/>
      <c r="B395" s="3" t="s">
        <v>2573</v>
      </c>
      <c r="C395" s="3" t="s">
        <v>2574</v>
      </c>
      <c r="D395" s="51">
        <v>2.7484143763213498E-2</v>
      </c>
      <c r="E395" s="4" t="s">
        <v>2022</v>
      </c>
      <c r="F395" s="52" t="s">
        <v>2542</v>
      </c>
      <c r="G395" s="52" t="s">
        <v>2543</v>
      </c>
      <c r="H395" s="9" t="s">
        <v>2547</v>
      </c>
      <c r="I395" s="54" t="s">
        <v>2575</v>
      </c>
      <c r="J395" s="3"/>
    </row>
    <row r="396" spans="1:10">
      <c r="A396" s="3"/>
      <c r="B396" s="3" t="s">
        <v>2576</v>
      </c>
      <c r="C396" s="3" t="s">
        <v>2577</v>
      </c>
      <c r="D396" s="51">
        <v>0.116279069767442</v>
      </c>
      <c r="E396" s="4" t="s">
        <v>2022</v>
      </c>
      <c r="F396" s="52" t="s">
        <v>1943</v>
      </c>
      <c r="G396" s="52" t="s">
        <v>2558</v>
      </c>
      <c r="H396" s="9"/>
      <c r="I396" s="9" t="s">
        <v>2578</v>
      </c>
      <c r="J396" s="3"/>
    </row>
    <row r="397" spans="1:10">
      <c r="A397" s="3"/>
      <c r="B397" s="3" t="s">
        <v>2579</v>
      </c>
      <c r="C397" s="3" t="s">
        <v>2580</v>
      </c>
      <c r="D397" s="51">
        <v>0.116279069767442</v>
      </c>
      <c r="E397" s="4" t="s">
        <v>2022</v>
      </c>
      <c r="F397" s="52" t="s">
        <v>1943</v>
      </c>
      <c r="G397" s="52" t="s">
        <v>2558</v>
      </c>
      <c r="H397" s="9" t="s">
        <v>2581</v>
      </c>
      <c r="I397" s="9" t="s">
        <v>2582</v>
      </c>
      <c r="J397" s="3"/>
    </row>
    <row r="398" spans="1:10">
      <c r="A398" s="3"/>
      <c r="B398" s="3" t="s">
        <v>2583</v>
      </c>
      <c r="C398" s="3" t="s">
        <v>2584</v>
      </c>
      <c r="D398" s="51">
        <v>5.9196617336152203E-2</v>
      </c>
      <c r="E398" s="4" t="s">
        <v>2022</v>
      </c>
      <c r="F398" s="52" t="s">
        <v>1943</v>
      </c>
      <c r="G398" s="52" t="s">
        <v>2558</v>
      </c>
      <c r="H398" s="9" t="s">
        <v>2581</v>
      </c>
      <c r="I398" s="9" t="s">
        <v>2585</v>
      </c>
      <c r="J398" s="3"/>
    </row>
    <row r="399" spans="1:10">
      <c r="A399" s="3"/>
      <c r="B399" s="3" t="s">
        <v>2586</v>
      </c>
      <c r="C399" s="3" t="s">
        <v>2587</v>
      </c>
      <c r="D399" s="51">
        <v>0.116279069767442</v>
      </c>
      <c r="E399" s="4"/>
      <c r="F399" s="52" t="s">
        <v>1943</v>
      </c>
      <c r="G399" s="52" t="s">
        <v>2558</v>
      </c>
      <c r="H399" s="9" t="s">
        <v>2581</v>
      </c>
      <c r="I399" s="9" t="s">
        <v>2588</v>
      </c>
      <c r="J399" s="3"/>
    </row>
    <row r="400" spans="1:10">
      <c r="A400" s="3"/>
      <c r="B400" s="3" t="s">
        <v>2589</v>
      </c>
      <c r="C400" s="3" t="s">
        <v>2590</v>
      </c>
      <c r="D400" s="51">
        <v>3.3826638477801298E-2</v>
      </c>
      <c r="E400" s="4" t="s">
        <v>2022</v>
      </c>
      <c r="F400" s="52" t="s">
        <v>2542</v>
      </c>
      <c r="G400" s="52" t="s">
        <v>2543</v>
      </c>
      <c r="H400" s="9" t="s">
        <v>2547</v>
      </c>
      <c r="I400" s="9" t="s">
        <v>2591</v>
      </c>
      <c r="J400" s="3"/>
    </row>
    <row r="401" spans="1:10">
      <c r="A401" s="3"/>
      <c r="B401" s="3" t="s">
        <v>2592</v>
      </c>
      <c r="C401" s="3" t="s">
        <v>2593</v>
      </c>
      <c r="D401" s="51">
        <v>2.1141649048625798E-3</v>
      </c>
      <c r="E401" s="4" t="s">
        <v>2022</v>
      </c>
      <c r="F401" s="52" t="s">
        <v>2542</v>
      </c>
      <c r="G401" s="52" t="s">
        <v>2543</v>
      </c>
      <c r="H401" s="9"/>
      <c r="I401" s="9" t="s">
        <v>2594</v>
      </c>
      <c r="J401" s="3"/>
    </row>
    <row r="402" spans="1:10">
      <c r="A402" s="3"/>
      <c r="B402" s="3" t="s">
        <v>2595</v>
      </c>
      <c r="C402" s="3" t="s">
        <v>2596</v>
      </c>
      <c r="D402" s="51">
        <v>2.1141649048625798E-3</v>
      </c>
      <c r="E402" s="4"/>
      <c r="F402" s="52" t="s">
        <v>1943</v>
      </c>
      <c r="G402" s="52" t="s">
        <v>2255</v>
      </c>
      <c r="H402" s="9"/>
      <c r="I402" s="9"/>
      <c r="J402" s="3"/>
    </row>
    <row r="403" spans="1:10">
      <c r="A403" s="3"/>
      <c r="B403" s="3" t="s">
        <v>2597</v>
      </c>
      <c r="C403" s="3" t="s">
        <v>2598</v>
      </c>
      <c r="D403" s="51">
        <v>2.7484143763213498E-2</v>
      </c>
      <c r="E403" s="4"/>
      <c r="F403" s="52" t="s">
        <v>1943</v>
      </c>
      <c r="G403" s="52" t="s">
        <v>2255</v>
      </c>
      <c r="H403" s="9"/>
      <c r="I403" s="9"/>
      <c r="J403" s="3"/>
    </row>
    <row r="404" spans="1:10">
      <c r="A404" s="3"/>
      <c r="B404" s="3" t="s">
        <v>2599</v>
      </c>
      <c r="C404" s="3" t="s">
        <v>2600</v>
      </c>
      <c r="D404" s="51">
        <v>2.1141649048625798E-3</v>
      </c>
      <c r="E404" s="4" t="s">
        <v>2022</v>
      </c>
      <c r="F404" s="52" t="s">
        <v>1943</v>
      </c>
      <c r="G404" s="52" t="s">
        <v>2255</v>
      </c>
      <c r="H404" s="9"/>
      <c r="I404" s="9" t="s">
        <v>2601</v>
      </c>
      <c r="J404" s="3"/>
    </row>
    <row r="405" spans="1:10">
      <c r="A405" s="3"/>
      <c r="B405" s="3" t="s">
        <v>2602</v>
      </c>
      <c r="C405" s="3" t="s">
        <v>2603</v>
      </c>
      <c r="D405" s="51">
        <v>4.2283298097251596E-3</v>
      </c>
      <c r="E405" s="4" t="s">
        <v>2022</v>
      </c>
      <c r="F405" s="52" t="s">
        <v>1943</v>
      </c>
      <c r="G405" s="52" t="s">
        <v>2255</v>
      </c>
      <c r="H405" s="9"/>
      <c r="I405" s="9" t="s">
        <v>2601</v>
      </c>
      <c r="J405" s="3"/>
    </row>
    <row r="406" spans="1:10">
      <c r="A406" s="3"/>
      <c r="B406" s="3" t="s">
        <v>2604</v>
      </c>
      <c r="C406" s="3" t="s">
        <v>2605</v>
      </c>
      <c r="D406" s="51">
        <v>1.26849894291755E-2</v>
      </c>
      <c r="E406" s="4"/>
      <c r="F406" s="52" t="s">
        <v>1943</v>
      </c>
      <c r="G406" s="52" t="s">
        <v>2255</v>
      </c>
      <c r="H406" s="9"/>
      <c r="I406" s="9"/>
      <c r="J406" s="3"/>
    </row>
    <row r="407" spans="1:10">
      <c r="A407" s="3"/>
      <c r="B407" s="3" t="s">
        <v>2606</v>
      </c>
      <c r="C407" s="3" t="s">
        <v>2607</v>
      </c>
      <c r="D407" s="51">
        <v>8.4566596194503192E-3</v>
      </c>
      <c r="E407" s="4"/>
      <c r="F407" s="52" t="s">
        <v>2542</v>
      </c>
      <c r="G407" s="52" t="s">
        <v>2608</v>
      </c>
      <c r="H407" s="9"/>
      <c r="I407" s="9"/>
      <c r="J407" s="3"/>
    </row>
    <row r="408" spans="1:10">
      <c r="A408" s="3"/>
      <c r="B408" s="3" t="s">
        <v>2609</v>
      </c>
      <c r="C408" s="3" t="s">
        <v>2610</v>
      </c>
      <c r="D408" s="51">
        <v>1.05708245243129E-2</v>
      </c>
      <c r="E408" s="4" t="s">
        <v>2022</v>
      </c>
      <c r="F408" s="52" t="s">
        <v>1943</v>
      </c>
      <c r="G408" s="52" t="s">
        <v>2558</v>
      </c>
      <c r="H408" s="9"/>
      <c r="I408" s="9" t="s">
        <v>2611</v>
      </c>
      <c r="J408" s="3"/>
    </row>
    <row r="409" spans="1:10">
      <c r="A409" s="3"/>
      <c r="B409" s="3" t="s">
        <v>2612</v>
      </c>
      <c r="C409" s="3" t="s">
        <v>2613</v>
      </c>
      <c r="D409" s="51">
        <v>3.1712473572938701E-2</v>
      </c>
      <c r="E409" s="4" t="s">
        <v>2022</v>
      </c>
      <c r="F409" s="52" t="s">
        <v>1943</v>
      </c>
      <c r="G409" s="52" t="s">
        <v>2558</v>
      </c>
      <c r="H409" s="9"/>
      <c r="I409" s="9" t="s">
        <v>2614</v>
      </c>
      <c r="J409" s="3"/>
    </row>
    <row r="410" spans="1:10">
      <c r="A410" s="3"/>
      <c r="B410" s="3" t="s">
        <v>2615</v>
      </c>
      <c r="C410" s="3" t="s">
        <v>2616</v>
      </c>
      <c r="D410" s="51">
        <v>0.68498942917547601</v>
      </c>
      <c r="E410" s="4"/>
      <c r="F410" s="52" t="s">
        <v>1943</v>
      </c>
      <c r="G410" s="52" t="s">
        <v>1964</v>
      </c>
      <c r="H410" s="9"/>
      <c r="I410" s="9"/>
      <c r="J410" s="3"/>
    </row>
    <row r="411" spans="1:10">
      <c r="A411" s="3"/>
      <c r="B411" s="3" t="s">
        <v>2617</v>
      </c>
      <c r="C411" s="3" t="s">
        <v>2618</v>
      </c>
      <c r="D411" s="51">
        <v>0.68498942917547601</v>
      </c>
      <c r="E411" s="4"/>
      <c r="F411" s="52" t="s">
        <v>1943</v>
      </c>
      <c r="G411" s="52" t="s">
        <v>1964</v>
      </c>
      <c r="H411" s="9"/>
      <c r="I411" s="9"/>
      <c r="J411" s="3"/>
    </row>
    <row r="412" spans="1:10">
      <c r="A412" s="3"/>
      <c r="B412" s="3" t="s">
        <v>2619</v>
      </c>
      <c r="C412" s="3" t="s">
        <v>2620</v>
      </c>
      <c r="D412" s="51">
        <v>4.2283298097251596E-3</v>
      </c>
      <c r="E412" s="4"/>
      <c r="F412" s="52" t="s">
        <v>2621</v>
      </c>
      <c r="G412" s="52" t="s">
        <v>2622</v>
      </c>
      <c r="H412" s="9"/>
      <c r="I412" s="9"/>
      <c r="J412" s="3"/>
    </row>
    <row r="413" spans="1:10">
      <c r="A413" s="3"/>
      <c r="B413" s="3" t="s">
        <v>2623</v>
      </c>
      <c r="C413" s="3" t="s">
        <v>2624</v>
      </c>
      <c r="D413" s="51">
        <v>2.1141649048625798E-3</v>
      </c>
      <c r="E413" s="4"/>
      <c r="F413" s="52" t="s">
        <v>2621</v>
      </c>
      <c r="G413" s="52" t="s">
        <v>2622</v>
      </c>
      <c r="H413" s="9"/>
      <c r="I413" s="9"/>
      <c r="J413" s="3"/>
    </row>
    <row r="414" spans="1:10">
      <c r="A414" s="3"/>
      <c r="B414" s="3" t="s">
        <v>2625</v>
      </c>
      <c r="C414" s="3" t="s">
        <v>2626</v>
      </c>
      <c r="D414" s="51">
        <v>6.3424947145877403E-3</v>
      </c>
      <c r="E414" s="4" t="s">
        <v>2022</v>
      </c>
      <c r="F414" s="52" t="s">
        <v>2542</v>
      </c>
      <c r="G414" s="52" t="s">
        <v>2543</v>
      </c>
      <c r="H414" s="9" t="s">
        <v>2627</v>
      </c>
      <c r="I414" s="9" t="s">
        <v>2628</v>
      </c>
      <c r="J414" s="3"/>
    </row>
    <row r="415" spans="1:10">
      <c r="A415" s="3"/>
      <c r="B415" s="3" t="s">
        <v>2629</v>
      </c>
      <c r="C415" s="3" t="s">
        <v>2630</v>
      </c>
      <c r="D415" s="51">
        <v>2.1141649048625798E-3</v>
      </c>
      <c r="E415" s="4" t="s">
        <v>2022</v>
      </c>
      <c r="F415" s="52" t="s">
        <v>2542</v>
      </c>
      <c r="G415" s="52" t="s">
        <v>2543</v>
      </c>
      <c r="H415" s="9"/>
      <c r="I415" s="9" t="s">
        <v>2631</v>
      </c>
      <c r="J415" s="3"/>
    </row>
    <row r="416" spans="1:10">
      <c r="A416" s="3"/>
      <c r="B416" s="3" t="s">
        <v>2632</v>
      </c>
      <c r="C416" s="3" t="s">
        <v>2633</v>
      </c>
      <c r="D416" s="51">
        <v>2.11416490486258E-2</v>
      </c>
      <c r="E416" s="4" t="s">
        <v>2022</v>
      </c>
      <c r="F416" s="52" t="s">
        <v>2542</v>
      </c>
      <c r="G416" s="52" t="s">
        <v>2543</v>
      </c>
      <c r="H416" s="9" t="s">
        <v>2627</v>
      </c>
      <c r="I416" s="54" t="s">
        <v>2634</v>
      </c>
      <c r="J416" s="3"/>
    </row>
    <row r="417" spans="1:10">
      <c r="A417" s="3"/>
      <c r="B417" s="3" t="s">
        <v>2635</v>
      </c>
      <c r="C417" s="3" t="s">
        <v>2636</v>
      </c>
      <c r="D417" s="51">
        <v>8.4566596194503192E-3</v>
      </c>
      <c r="E417" s="4" t="s">
        <v>2022</v>
      </c>
      <c r="F417" s="52" t="s">
        <v>1943</v>
      </c>
      <c r="G417" s="52" t="s">
        <v>2558</v>
      </c>
      <c r="H417" s="9"/>
      <c r="I417" s="9" t="s">
        <v>2637</v>
      </c>
      <c r="J417" s="3"/>
    </row>
    <row r="418" spans="1:10">
      <c r="A418" s="3"/>
      <c r="B418" s="3" t="s">
        <v>2638</v>
      </c>
      <c r="C418" s="3" t="s">
        <v>2639</v>
      </c>
      <c r="D418" s="51">
        <v>2.32558139534884E-2</v>
      </c>
      <c r="E418" s="4" t="s">
        <v>2022</v>
      </c>
      <c r="F418" s="52" t="s">
        <v>1943</v>
      </c>
      <c r="G418" s="52" t="s">
        <v>2558</v>
      </c>
      <c r="H418" s="9"/>
      <c r="I418" s="9" t="s">
        <v>2640</v>
      </c>
      <c r="J418" s="3"/>
    </row>
    <row r="419" spans="1:10">
      <c r="A419" s="3"/>
      <c r="B419" s="3" t="s">
        <v>2641</v>
      </c>
      <c r="C419" s="3" t="s">
        <v>2642</v>
      </c>
      <c r="D419" s="51">
        <v>0.200845665961945</v>
      </c>
      <c r="E419" s="4"/>
      <c r="F419" s="52" t="s">
        <v>1943</v>
      </c>
      <c r="G419" s="52" t="s">
        <v>2558</v>
      </c>
      <c r="H419" s="9"/>
      <c r="I419" s="9" t="s">
        <v>2643</v>
      </c>
      <c r="J419" s="3"/>
    </row>
    <row r="420" spans="1:10">
      <c r="A420" s="3"/>
      <c r="B420" s="3" t="s">
        <v>2644</v>
      </c>
      <c r="C420" s="3" t="s">
        <v>2645</v>
      </c>
      <c r="D420" s="51">
        <v>2.1141649048625798E-3</v>
      </c>
      <c r="E420" s="4" t="s">
        <v>2022</v>
      </c>
      <c r="F420" s="52" t="s">
        <v>1943</v>
      </c>
      <c r="G420" s="52" t="s">
        <v>2558</v>
      </c>
      <c r="H420" s="9"/>
      <c r="I420" s="9" t="s">
        <v>2646</v>
      </c>
      <c r="J420" s="3"/>
    </row>
    <row r="421" spans="1:10">
      <c r="A421" s="3"/>
      <c r="B421" s="3" t="s">
        <v>2647</v>
      </c>
      <c r="C421" s="3" t="s">
        <v>2648</v>
      </c>
      <c r="D421" s="51">
        <v>0.20718816067653301</v>
      </c>
      <c r="E421" s="4" t="s">
        <v>2022</v>
      </c>
      <c r="F421" s="52" t="s">
        <v>1943</v>
      </c>
      <c r="G421" s="52" t="s">
        <v>2558</v>
      </c>
      <c r="H421" s="9"/>
      <c r="I421" s="9" t="s">
        <v>2649</v>
      </c>
      <c r="J421" s="3"/>
    </row>
    <row r="422" spans="1:10">
      <c r="A422" s="3"/>
      <c r="B422" s="3" t="s">
        <v>2650</v>
      </c>
      <c r="C422" s="3" t="s">
        <v>2651</v>
      </c>
      <c r="D422" s="51">
        <v>2.1141649048625798E-3</v>
      </c>
      <c r="E422" s="4"/>
      <c r="F422" s="52" t="s">
        <v>1943</v>
      </c>
      <c r="G422" s="52" t="s">
        <v>2558</v>
      </c>
      <c r="H422" s="9"/>
      <c r="I422" s="9"/>
      <c r="J422" s="3"/>
    </row>
    <row r="423" spans="1:10">
      <c r="A423" s="3"/>
      <c r="B423" s="3" t="s">
        <v>2652</v>
      </c>
      <c r="C423" s="3" t="s">
        <v>2653</v>
      </c>
      <c r="D423" s="51">
        <v>4.8625792811839298E-2</v>
      </c>
      <c r="E423" s="4"/>
      <c r="F423" s="52" t="s">
        <v>1943</v>
      </c>
      <c r="G423" s="52" t="s">
        <v>2558</v>
      </c>
      <c r="H423" s="9"/>
      <c r="I423" s="9" t="s">
        <v>2654</v>
      </c>
      <c r="J423" s="3"/>
    </row>
    <row r="424" spans="1:10">
      <c r="A424" s="3"/>
      <c r="B424" s="3" t="s">
        <v>2655</v>
      </c>
      <c r="C424" s="3" t="s">
        <v>2656</v>
      </c>
      <c r="D424" s="51">
        <v>8.4566596194503192E-3</v>
      </c>
      <c r="E424" s="4" t="s">
        <v>2022</v>
      </c>
      <c r="F424" s="52" t="s">
        <v>1943</v>
      </c>
      <c r="G424" s="52" t="s">
        <v>2558</v>
      </c>
      <c r="H424" s="9"/>
      <c r="I424" s="9" t="s">
        <v>2657</v>
      </c>
      <c r="J424" s="3"/>
    </row>
    <row r="425" spans="1:10">
      <c r="A425" s="3"/>
      <c r="B425" s="3" t="s">
        <v>2658</v>
      </c>
      <c r="C425" s="3" t="s">
        <v>2659</v>
      </c>
      <c r="D425" s="51">
        <v>8.4566596194503192E-3</v>
      </c>
      <c r="E425" s="4" t="s">
        <v>2022</v>
      </c>
      <c r="F425" s="52" t="s">
        <v>1943</v>
      </c>
      <c r="G425" s="52" t="s">
        <v>2558</v>
      </c>
      <c r="H425" s="9"/>
      <c r="I425" s="9" t="s">
        <v>2660</v>
      </c>
      <c r="J425" s="3"/>
    </row>
    <row r="426" spans="1:10">
      <c r="A426" s="3"/>
      <c r="B426" s="3" t="s">
        <v>2661</v>
      </c>
      <c r="C426" s="3" t="s">
        <v>2662</v>
      </c>
      <c r="D426" s="51">
        <v>0.24312896405919701</v>
      </c>
      <c r="E426" s="4" t="s">
        <v>2022</v>
      </c>
      <c r="F426" s="52" t="s">
        <v>1943</v>
      </c>
      <c r="G426" s="52" t="s">
        <v>2558</v>
      </c>
      <c r="H426" s="9"/>
      <c r="I426" s="9" t="s">
        <v>2663</v>
      </c>
      <c r="J426" s="3"/>
    </row>
    <row r="427" spans="1:10">
      <c r="A427" s="3"/>
      <c r="B427" s="3" t="s">
        <v>2664</v>
      </c>
      <c r="C427" s="3" t="s">
        <v>2665</v>
      </c>
      <c r="D427" s="51">
        <v>8.4566596194503192E-3</v>
      </c>
      <c r="E427" s="4" t="s">
        <v>2022</v>
      </c>
      <c r="F427" s="52" t="s">
        <v>1943</v>
      </c>
      <c r="G427" s="52" t="s">
        <v>2543</v>
      </c>
      <c r="H427" s="9" t="s">
        <v>2547</v>
      </c>
      <c r="I427" s="9" t="s">
        <v>2666</v>
      </c>
      <c r="J427" s="3"/>
    </row>
    <row r="428" spans="1:10">
      <c r="A428" s="3"/>
      <c r="B428" s="3" t="s">
        <v>2667</v>
      </c>
      <c r="C428" s="3" t="s">
        <v>2668</v>
      </c>
      <c r="D428" s="51">
        <v>8.4566596194503192E-3</v>
      </c>
      <c r="E428" s="4" t="s">
        <v>2022</v>
      </c>
      <c r="F428" s="52" t="s">
        <v>1943</v>
      </c>
      <c r="G428" s="52" t="s">
        <v>2543</v>
      </c>
      <c r="H428" s="9" t="s">
        <v>2547</v>
      </c>
      <c r="I428" s="9" t="s">
        <v>2669</v>
      </c>
      <c r="J428" s="3"/>
    </row>
    <row r="429" spans="1:10">
      <c r="A429" s="3"/>
      <c r="B429" s="3" t="s">
        <v>2670</v>
      </c>
      <c r="C429" s="3" t="s">
        <v>2671</v>
      </c>
      <c r="D429" s="51">
        <v>6.3424947145877403E-3</v>
      </c>
      <c r="E429" s="4" t="s">
        <v>2022</v>
      </c>
      <c r="F429" s="52" t="s">
        <v>1943</v>
      </c>
      <c r="G429" s="52" t="s">
        <v>2543</v>
      </c>
      <c r="H429" s="9" t="s">
        <v>2547</v>
      </c>
      <c r="I429" s="9" t="s">
        <v>2672</v>
      </c>
      <c r="J429" s="3"/>
    </row>
    <row r="430" spans="1:10">
      <c r="A430" s="3"/>
      <c r="B430" s="3" t="s">
        <v>2673</v>
      </c>
      <c r="C430" s="3" t="s">
        <v>2674</v>
      </c>
      <c r="D430" s="51">
        <v>0.16067653276955601</v>
      </c>
      <c r="E430" s="4" t="s">
        <v>2022</v>
      </c>
      <c r="F430" s="52" t="s">
        <v>1943</v>
      </c>
      <c r="G430" s="52" t="s">
        <v>2543</v>
      </c>
      <c r="H430" s="9" t="s">
        <v>2547</v>
      </c>
      <c r="I430" s="9" t="s">
        <v>2675</v>
      </c>
      <c r="J430" s="3"/>
    </row>
    <row r="431" spans="1:10">
      <c r="A431" s="3"/>
      <c r="B431" s="3" t="s">
        <v>2676</v>
      </c>
      <c r="C431" s="3" t="s">
        <v>2677</v>
      </c>
      <c r="D431" s="51">
        <v>0.20718816067653301</v>
      </c>
      <c r="E431" s="4" t="s">
        <v>2022</v>
      </c>
      <c r="F431" s="52" t="s">
        <v>1943</v>
      </c>
      <c r="G431" s="52" t="s">
        <v>2543</v>
      </c>
      <c r="H431" s="9" t="s">
        <v>2627</v>
      </c>
      <c r="I431" s="9" t="s">
        <v>2678</v>
      </c>
      <c r="J431" s="3"/>
    </row>
    <row r="432" spans="1:10">
      <c r="A432" s="3"/>
      <c r="B432" s="3" t="s">
        <v>2679</v>
      </c>
      <c r="C432" s="3" t="s">
        <v>2680</v>
      </c>
      <c r="D432" s="51">
        <v>0.20718816067653301</v>
      </c>
      <c r="E432" s="4"/>
      <c r="F432" s="52" t="s">
        <v>1943</v>
      </c>
      <c r="G432" s="52" t="s">
        <v>2543</v>
      </c>
      <c r="H432" s="9"/>
      <c r="I432" s="9"/>
      <c r="J432" s="3"/>
    </row>
    <row r="433" spans="1:10">
      <c r="A433" s="3"/>
      <c r="B433" s="3" t="s">
        <v>2681</v>
      </c>
      <c r="C433" s="3" t="s">
        <v>2682</v>
      </c>
      <c r="D433" s="51">
        <v>0.80972515856236804</v>
      </c>
      <c r="E433" s="4"/>
      <c r="F433" s="52" t="s">
        <v>1943</v>
      </c>
      <c r="G433" s="52" t="s">
        <v>2543</v>
      </c>
      <c r="H433" s="9"/>
      <c r="I433" s="9"/>
      <c r="J433" s="3"/>
    </row>
    <row r="434" spans="1:10">
      <c r="A434" s="3"/>
      <c r="B434" s="3" t="s">
        <v>2683</v>
      </c>
      <c r="C434" s="3" t="s">
        <v>2684</v>
      </c>
      <c r="D434" s="51">
        <v>8.4566596194503192E-3</v>
      </c>
      <c r="E434" s="4" t="s">
        <v>2022</v>
      </c>
      <c r="F434" s="52" t="s">
        <v>1943</v>
      </c>
      <c r="G434" s="52" t="s">
        <v>2558</v>
      </c>
      <c r="H434" s="9"/>
      <c r="I434" s="9" t="s">
        <v>2145</v>
      </c>
      <c r="J434" s="3"/>
    </row>
    <row r="435" spans="1:10">
      <c r="A435" s="3"/>
      <c r="B435" s="3" t="s">
        <v>2685</v>
      </c>
      <c r="C435" s="3" t="s">
        <v>2686</v>
      </c>
      <c r="D435" s="51">
        <v>0.17547568710359401</v>
      </c>
      <c r="E435" s="4"/>
      <c r="F435" s="52" t="s">
        <v>1943</v>
      </c>
      <c r="G435" s="52" t="s">
        <v>2053</v>
      </c>
      <c r="H435" s="9"/>
      <c r="I435" s="9"/>
      <c r="J435" s="3"/>
    </row>
    <row r="436" spans="1:10">
      <c r="A436" s="3"/>
      <c r="B436" s="3" t="s">
        <v>2687</v>
      </c>
      <c r="C436" s="3" t="s">
        <v>2688</v>
      </c>
      <c r="D436" s="51">
        <v>0.433403805496829</v>
      </c>
      <c r="E436" s="4"/>
      <c r="F436" s="52" t="s">
        <v>1708</v>
      </c>
      <c r="G436" s="52" t="s">
        <v>1732</v>
      </c>
      <c r="H436" s="9"/>
      <c r="I436" s="9"/>
      <c r="J436" s="3"/>
    </row>
    <row r="437" spans="1:10">
      <c r="A437" s="3"/>
      <c r="B437" s="3" t="s">
        <v>2689</v>
      </c>
      <c r="C437" s="3" t="s">
        <v>2690</v>
      </c>
      <c r="D437" s="51">
        <v>0.62790697674418605</v>
      </c>
      <c r="E437" s="4" t="s">
        <v>2022</v>
      </c>
      <c r="F437" s="52" t="s">
        <v>1943</v>
      </c>
      <c r="G437" s="52" t="s">
        <v>2543</v>
      </c>
      <c r="H437" s="9" t="s">
        <v>2691</v>
      </c>
      <c r="I437" s="9" t="s">
        <v>2692</v>
      </c>
      <c r="J437" s="3"/>
    </row>
    <row r="438" spans="1:10">
      <c r="A438" s="3"/>
      <c r="B438" s="3" t="s">
        <v>2693</v>
      </c>
      <c r="C438" s="3" t="s">
        <v>2694</v>
      </c>
      <c r="D438" s="51">
        <v>0.42283298097251598</v>
      </c>
      <c r="E438" s="4" t="s">
        <v>2022</v>
      </c>
      <c r="F438" s="52" t="s">
        <v>1943</v>
      </c>
      <c r="G438" s="52" t="s">
        <v>2543</v>
      </c>
      <c r="H438" s="9" t="s">
        <v>2691</v>
      </c>
      <c r="I438" s="9" t="s">
        <v>2692</v>
      </c>
      <c r="J438" s="3"/>
    </row>
    <row r="439" spans="1:10">
      <c r="A439" s="3"/>
      <c r="B439" s="3" t="s">
        <v>2695</v>
      </c>
      <c r="C439" s="3" t="s">
        <v>2696</v>
      </c>
      <c r="D439" s="51">
        <v>0.16067653276955601</v>
      </c>
      <c r="E439" s="4" t="s">
        <v>2022</v>
      </c>
      <c r="F439" s="52" t="s">
        <v>2542</v>
      </c>
      <c r="G439" s="52" t="s">
        <v>2543</v>
      </c>
      <c r="H439" s="9"/>
      <c r="I439" s="54" t="s">
        <v>2697</v>
      </c>
      <c r="J439" s="3"/>
    </row>
    <row r="440" spans="1:10">
      <c r="A440" s="3"/>
      <c r="B440" s="3" t="s">
        <v>2698</v>
      </c>
      <c r="C440" s="3" t="s">
        <v>2699</v>
      </c>
      <c r="D440" s="51">
        <v>2.1141649048625798E-3</v>
      </c>
      <c r="E440" s="4"/>
      <c r="F440" s="52" t="s">
        <v>2542</v>
      </c>
      <c r="G440" s="52" t="s">
        <v>2543</v>
      </c>
      <c r="H440" s="9"/>
      <c r="I440" s="9"/>
      <c r="J440" s="3"/>
    </row>
    <row r="441" spans="1:10">
      <c r="A441" s="3"/>
      <c r="B441" s="3" t="s">
        <v>2700</v>
      </c>
      <c r="C441" s="3" t="s">
        <v>2701</v>
      </c>
      <c r="D441" s="51">
        <v>6.3424947145877403E-3</v>
      </c>
      <c r="E441" s="4"/>
      <c r="F441" s="52" t="s">
        <v>2542</v>
      </c>
      <c r="G441" s="52" t="s">
        <v>2543</v>
      </c>
      <c r="H441" s="9"/>
      <c r="I441" s="9"/>
      <c r="J441" s="3"/>
    </row>
    <row r="442" spans="1:10">
      <c r="A442" s="3"/>
      <c r="B442" s="3" t="s">
        <v>2702</v>
      </c>
      <c r="C442" s="3" t="s">
        <v>2703</v>
      </c>
      <c r="D442" s="51">
        <v>2.1141649048625798E-3</v>
      </c>
      <c r="E442" s="4" t="s">
        <v>2022</v>
      </c>
      <c r="F442" s="52" t="s">
        <v>1943</v>
      </c>
      <c r="G442" s="52" t="s">
        <v>2023</v>
      </c>
      <c r="H442" s="9"/>
      <c r="I442" s="9" t="s">
        <v>2704</v>
      </c>
      <c r="J442" s="3"/>
    </row>
    <row r="443" spans="1:10">
      <c r="A443" s="3"/>
      <c r="B443" s="3" t="s">
        <v>2705</v>
      </c>
      <c r="C443" s="3" t="s">
        <v>2706</v>
      </c>
      <c r="D443" s="51">
        <v>2.5369978858350999E-2</v>
      </c>
      <c r="E443" s="4"/>
      <c r="F443" s="52" t="s">
        <v>1943</v>
      </c>
      <c r="G443" s="52" t="s">
        <v>2543</v>
      </c>
      <c r="H443" s="9"/>
      <c r="I443" s="9" t="s">
        <v>2707</v>
      </c>
      <c r="J443" s="3"/>
    </row>
    <row r="444" spans="1:10">
      <c r="A444" s="3"/>
      <c r="B444" s="3" t="s">
        <v>2708</v>
      </c>
      <c r="C444" s="3" t="s">
        <v>2709</v>
      </c>
      <c r="D444" s="51">
        <v>1.05708245243129E-2</v>
      </c>
      <c r="E444" s="4"/>
      <c r="F444" s="52" t="s">
        <v>1708</v>
      </c>
      <c r="G444" s="52" t="s">
        <v>1732</v>
      </c>
      <c r="H444" s="9"/>
      <c r="I444" s="9"/>
      <c r="J444" s="3"/>
    </row>
    <row r="445" spans="1:10">
      <c r="A445" s="3"/>
      <c r="B445" s="3" t="s">
        <v>2710</v>
      </c>
      <c r="C445" s="3" t="s">
        <v>2711</v>
      </c>
      <c r="D445" s="51">
        <v>6.9767441860465101E-2</v>
      </c>
      <c r="E445" s="4"/>
      <c r="F445" s="52" t="s">
        <v>1943</v>
      </c>
      <c r="G445" s="52" t="s">
        <v>2023</v>
      </c>
      <c r="H445" s="9"/>
      <c r="I445" s="9"/>
      <c r="J445" s="3"/>
    </row>
    <row r="446" spans="1:10">
      <c r="A446" s="3"/>
      <c r="B446" s="3" t="s">
        <v>2712</v>
      </c>
      <c r="C446" s="3" t="s">
        <v>2713</v>
      </c>
      <c r="D446" s="51">
        <v>6.3424947145877403E-3</v>
      </c>
      <c r="E446" s="4"/>
      <c r="F446" s="52" t="s">
        <v>1737</v>
      </c>
      <c r="G446" s="52" t="s">
        <v>1738</v>
      </c>
      <c r="H446" s="9"/>
      <c r="I446" s="9"/>
      <c r="J446" s="3"/>
    </row>
    <row r="447" spans="1:10">
      <c r="A447" s="3"/>
      <c r="B447" s="3" t="s">
        <v>2714</v>
      </c>
      <c r="C447" s="3" t="s">
        <v>2715</v>
      </c>
      <c r="D447" s="51">
        <v>6.3424947145877403E-3</v>
      </c>
      <c r="E447" s="4" t="s">
        <v>2022</v>
      </c>
      <c r="F447" s="52" t="s">
        <v>1943</v>
      </c>
      <c r="G447" s="52" t="s">
        <v>2543</v>
      </c>
      <c r="H447" s="9"/>
      <c r="I447" s="9" t="s">
        <v>2716</v>
      </c>
      <c r="J447" s="3"/>
    </row>
    <row r="448" spans="1:10">
      <c r="A448" s="3"/>
      <c r="B448" s="3" t="s">
        <v>2717</v>
      </c>
      <c r="C448" s="3" t="s">
        <v>2718</v>
      </c>
      <c r="D448" s="51">
        <v>2.1141649048625798E-3</v>
      </c>
      <c r="E448" s="4" t="s">
        <v>2022</v>
      </c>
      <c r="F448" s="52" t="s">
        <v>1943</v>
      </c>
      <c r="G448" s="52" t="s">
        <v>2558</v>
      </c>
      <c r="H448" s="9"/>
      <c r="I448" s="9" t="s">
        <v>2719</v>
      </c>
      <c r="J448" s="3"/>
    </row>
    <row r="449" spans="1:10">
      <c r="A449" s="3"/>
      <c r="B449" s="3" t="s">
        <v>2720</v>
      </c>
      <c r="C449" s="3" t="s">
        <v>2721</v>
      </c>
      <c r="D449" s="51">
        <v>2.32558139534884E-2</v>
      </c>
      <c r="E449" s="4" t="s">
        <v>2022</v>
      </c>
      <c r="F449" s="52" t="s">
        <v>2542</v>
      </c>
      <c r="G449" s="52" t="s">
        <v>2543</v>
      </c>
      <c r="H449" s="9"/>
      <c r="I449" s="9" t="s">
        <v>2722</v>
      </c>
      <c r="J449" s="3"/>
    </row>
    <row r="450" spans="1:10">
      <c r="A450" s="3"/>
      <c r="B450" s="3" t="s">
        <v>2723</v>
      </c>
      <c r="C450" s="3" t="s">
        <v>2724</v>
      </c>
      <c r="D450" s="51">
        <v>4.8625792811839298E-2</v>
      </c>
      <c r="E450" s="4"/>
      <c r="F450" s="52" t="s">
        <v>1943</v>
      </c>
      <c r="G450" s="52" t="s">
        <v>2255</v>
      </c>
      <c r="H450" s="9"/>
      <c r="I450" s="9"/>
      <c r="J450" s="3"/>
    </row>
    <row r="451" spans="1:10">
      <c r="A451" s="3"/>
      <c r="B451" s="3" t="s">
        <v>2725</v>
      </c>
      <c r="C451" s="3" t="s">
        <v>2726</v>
      </c>
      <c r="D451" s="51">
        <v>1.90274841437632E-2</v>
      </c>
      <c r="E451" s="4"/>
      <c r="F451" s="9" t="s">
        <v>1943</v>
      </c>
      <c r="G451" s="9" t="s">
        <v>2255</v>
      </c>
      <c r="H451" s="9"/>
      <c r="I451" s="9"/>
      <c r="J451" s="3"/>
    </row>
    <row r="452" spans="1:10">
      <c r="A452" s="3"/>
      <c r="B452" s="3" t="s">
        <v>2727</v>
      </c>
      <c r="C452" s="3" t="s">
        <v>2728</v>
      </c>
      <c r="D452" s="51">
        <v>1.69133192389006E-2</v>
      </c>
      <c r="E452" s="4"/>
      <c r="F452" s="9" t="s">
        <v>1837</v>
      </c>
      <c r="G452" s="9" t="s">
        <v>2729</v>
      </c>
      <c r="H452" s="9"/>
      <c r="I452" s="9"/>
      <c r="J452" s="3"/>
    </row>
    <row r="453" spans="1:10">
      <c r="A453" s="3"/>
      <c r="B453" s="3" t="s">
        <v>2730</v>
      </c>
      <c r="C453" s="3" t="s">
        <v>2731</v>
      </c>
      <c r="D453" s="51">
        <v>2.1141649048625798E-3</v>
      </c>
      <c r="E453" s="4"/>
      <c r="F453" s="9" t="s">
        <v>1837</v>
      </c>
      <c r="G453" s="9" t="s">
        <v>2729</v>
      </c>
      <c r="H453" s="9"/>
      <c r="I453" s="9"/>
      <c r="J453" s="3"/>
    </row>
    <row r="454" spans="1:10">
      <c r="A454" s="3"/>
      <c r="B454" s="3" t="s">
        <v>2732</v>
      </c>
      <c r="C454" s="3" t="s">
        <v>2733</v>
      </c>
      <c r="D454" s="51">
        <v>6.3424947145877403E-3</v>
      </c>
      <c r="E454" s="4"/>
      <c r="F454" s="9" t="s">
        <v>1943</v>
      </c>
      <c r="G454" s="9" t="s">
        <v>2056</v>
      </c>
      <c r="H454" s="9"/>
      <c r="I454" s="9"/>
      <c r="J454" s="3"/>
    </row>
    <row r="455" spans="1:10">
      <c r="A455" s="3"/>
      <c r="B455" s="3" t="s">
        <v>2734</v>
      </c>
      <c r="C455" s="3" t="s">
        <v>2735</v>
      </c>
      <c r="D455" s="51">
        <v>0.68076109936575102</v>
      </c>
      <c r="E455" s="4"/>
      <c r="F455" s="9" t="s">
        <v>1837</v>
      </c>
      <c r="G455" s="9" t="s">
        <v>2736</v>
      </c>
      <c r="H455" s="9"/>
      <c r="I455" s="9"/>
      <c r="J455" s="3"/>
    </row>
    <row r="456" spans="1:10">
      <c r="A456" s="3"/>
      <c r="B456" s="3" t="s">
        <v>2737</v>
      </c>
      <c r="C456" s="3" t="s">
        <v>2738</v>
      </c>
      <c r="D456" s="51">
        <v>4.2283298097251596E-3</v>
      </c>
      <c r="E456" s="4"/>
      <c r="F456" s="9" t="s">
        <v>1837</v>
      </c>
      <c r="G456" s="9" t="s">
        <v>2736</v>
      </c>
      <c r="H456" s="9"/>
      <c r="I456" s="9"/>
      <c r="J456" s="3"/>
    </row>
    <row r="457" spans="1:10">
      <c r="A457" s="3"/>
      <c r="B457" s="3" t="s">
        <v>2739</v>
      </c>
      <c r="C457" s="3" t="s">
        <v>2740</v>
      </c>
      <c r="D457" s="51">
        <v>8.4566596194503192E-3</v>
      </c>
      <c r="E457" s="4"/>
      <c r="F457" s="9" t="s">
        <v>1887</v>
      </c>
      <c r="G457" s="9" t="s">
        <v>1930</v>
      </c>
      <c r="H457" s="9"/>
      <c r="I457" s="9"/>
      <c r="J457" s="3"/>
    </row>
    <row r="458" spans="1:10">
      <c r="A458" s="3"/>
      <c r="B458" s="3" t="s">
        <v>2741</v>
      </c>
      <c r="C458" s="3" t="s">
        <v>2742</v>
      </c>
      <c r="D458" s="51">
        <v>2.11416490486258E-2</v>
      </c>
      <c r="E458" s="4"/>
      <c r="F458" s="9" t="s">
        <v>2621</v>
      </c>
      <c r="G458" s="9" t="s">
        <v>2621</v>
      </c>
      <c r="H458" s="9"/>
      <c r="I458" s="9" t="s">
        <v>2743</v>
      </c>
      <c r="J458" s="3"/>
    </row>
    <row r="459" spans="1:10">
      <c r="A459" s="3"/>
      <c r="B459" s="3" t="s">
        <v>2744</v>
      </c>
      <c r="C459" s="3" t="s">
        <v>2745</v>
      </c>
      <c r="D459" s="51">
        <v>8.4566596194503192E-3</v>
      </c>
      <c r="E459" s="4"/>
      <c r="F459" s="9" t="s">
        <v>1943</v>
      </c>
      <c r="G459" s="9" t="s">
        <v>2098</v>
      </c>
      <c r="H459" s="9"/>
      <c r="I459" s="9"/>
      <c r="J459" s="3"/>
    </row>
    <row r="460" spans="1:10">
      <c r="A460" s="3"/>
      <c r="B460" s="3" t="s">
        <v>2746</v>
      </c>
      <c r="C460" s="3" t="s">
        <v>2747</v>
      </c>
      <c r="D460" s="51">
        <v>8.4566596194503192E-3</v>
      </c>
      <c r="E460" s="4"/>
      <c r="F460" s="9" t="s">
        <v>1943</v>
      </c>
      <c r="G460" s="9" t="s">
        <v>2098</v>
      </c>
      <c r="H460" s="9"/>
      <c r="I460" s="9"/>
      <c r="J460" s="3"/>
    </row>
    <row r="461" spans="1:10">
      <c r="A461" s="3"/>
      <c r="B461" s="3" t="s">
        <v>2748</v>
      </c>
      <c r="C461" s="3" t="s">
        <v>2749</v>
      </c>
      <c r="D461" s="51">
        <v>1.05708245243129E-2</v>
      </c>
      <c r="E461" s="4"/>
      <c r="F461" s="9" t="s">
        <v>1943</v>
      </c>
      <c r="G461" s="9" t="s">
        <v>2023</v>
      </c>
      <c r="H461" s="9"/>
      <c r="I461" s="9"/>
      <c r="J461" s="3"/>
    </row>
    <row r="462" spans="1:10">
      <c r="A462" s="3"/>
      <c r="B462" s="3" t="s">
        <v>2750</v>
      </c>
      <c r="C462" s="3" t="s">
        <v>2751</v>
      </c>
      <c r="D462" s="51">
        <v>4.2283298097251596E-3</v>
      </c>
      <c r="E462" s="4" t="s">
        <v>2168</v>
      </c>
      <c r="F462" s="9" t="s">
        <v>1943</v>
      </c>
      <c r="G462" s="9" t="s">
        <v>2255</v>
      </c>
      <c r="H462" s="9"/>
      <c r="I462" s="9" t="s">
        <v>2752</v>
      </c>
      <c r="J462" s="3"/>
    </row>
    <row r="463" spans="1:10">
      <c r="A463" s="3"/>
      <c r="B463" s="3" t="s">
        <v>2753</v>
      </c>
      <c r="C463" s="3" t="s">
        <v>2754</v>
      </c>
      <c r="D463" s="51">
        <v>2.1141649048625798E-3</v>
      </c>
      <c r="E463" s="4"/>
      <c r="F463" s="9" t="s">
        <v>1943</v>
      </c>
      <c r="G463" s="9" t="s">
        <v>2023</v>
      </c>
      <c r="H463" s="9"/>
      <c r="I463" s="9"/>
      <c r="J463" s="3"/>
    </row>
    <row r="464" spans="1:10">
      <c r="A464" s="3"/>
      <c r="B464" s="3" t="s">
        <v>2755</v>
      </c>
      <c r="C464" s="3" t="s">
        <v>2756</v>
      </c>
      <c r="D464" s="51">
        <v>1.4799154334038099E-2</v>
      </c>
      <c r="E464" s="4" t="s">
        <v>2291</v>
      </c>
      <c r="F464" s="9" t="s">
        <v>1943</v>
      </c>
      <c r="G464" s="9" t="s">
        <v>2255</v>
      </c>
      <c r="H464" s="9"/>
      <c r="I464" s="9"/>
      <c r="J464" s="3"/>
    </row>
    <row r="465" spans="1:10">
      <c r="A465" s="3"/>
      <c r="B465" s="3" t="s">
        <v>2757</v>
      </c>
      <c r="C465" s="3" t="s">
        <v>2758</v>
      </c>
      <c r="D465" s="51">
        <v>0.120507399577167</v>
      </c>
      <c r="E465" s="4" t="s">
        <v>2291</v>
      </c>
      <c r="F465" s="9" t="s">
        <v>1943</v>
      </c>
      <c r="G465" s="9" t="s">
        <v>2255</v>
      </c>
      <c r="H465" s="9"/>
      <c r="I465" s="9"/>
      <c r="J465" s="3"/>
    </row>
    <row r="466" spans="1:10">
      <c r="A466" s="3"/>
      <c r="B466" s="3" t="s">
        <v>2759</v>
      </c>
      <c r="C466" s="3" t="s">
        <v>2760</v>
      </c>
      <c r="D466" s="51">
        <v>1.69133192389006E-2</v>
      </c>
      <c r="E466" s="4" t="s">
        <v>2022</v>
      </c>
      <c r="F466" s="9" t="s">
        <v>1943</v>
      </c>
      <c r="G466" s="9" t="s">
        <v>2558</v>
      </c>
      <c r="H466" s="9"/>
      <c r="I466" s="9" t="s">
        <v>2761</v>
      </c>
      <c r="J466" s="3"/>
    </row>
    <row r="467" spans="1:10">
      <c r="A467" s="3"/>
      <c r="B467" s="3" t="s">
        <v>2762</v>
      </c>
      <c r="C467" s="3" t="s">
        <v>2763</v>
      </c>
      <c r="D467" s="51">
        <v>2.1141649048625798E-3</v>
      </c>
      <c r="E467" s="4" t="s">
        <v>2022</v>
      </c>
      <c r="F467" s="9" t="s">
        <v>1943</v>
      </c>
      <c r="G467" s="9" t="s">
        <v>2558</v>
      </c>
      <c r="H467" s="9"/>
      <c r="I467" s="9" t="s">
        <v>2722</v>
      </c>
      <c r="J467" s="3"/>
    </row>
    <row r="468" spans="1:10">
      <c r="A468" s="3"/>
      <c r="B468" s="3" t="s">
        <v>2764</v>
      </c>
      <c r="C468" s="3" t="s">
        <v>2765</v>
      </c>
      <c r="D468" s="51">
        <v>3.1712473572938701E-2</v>
      </c>
      <c r="E468" s="4"/>
      <c r="F468" s="9" t="s">
        <v>1837</v>
      </c>
      <c r="G468" s="9" t="s">
        <v>2766</v>
      </c>
      <c r="H468" s="9"/>
      <c r="I468" s="9" t="s">
        <v>2767</v>
      </c>
      <c r="J468" s="3"/>
    </row>
    <row r="469" spans="1:10">
      <c r="A469" s="3"/>
      <c r="B469" s="3" t="s">
        <v>2768</v>
      </c>
      <c r="C469" s="3" t="s">
        <v>2769</v>
      </c>
      <c r="D469" s="51">
        <v>1.90274841437632E-2</v>
      </c>
      <c r="E469" s="4"/>
      <c r="F469" s="9" t="s">
        <v>1837</v>
      </c>
      <c r="G469" s="9" t="s">
        <v>2766</v>
      </c>
      <c r="H469" s="9"/>
      <c r="I469" s="9"/>
      <c r="J469" s="3"/>
    </row>
    <row r="470" spans="1:10">
      <c r="A470" s="3"/>
      <c r="B470" s="3" t="s">
        <v>2770</v>
      </c>
      <c r="C470" s="3" t="s">
        <v>2771</v>
      </c>
      <c r="D470" s="51">
        <v>1.90274841437632E-2</v>
      </c>
      <c r="E470" s="4"/>
      <c r="F470" s="9" t="s">
        <v>1837</v>
      </c>
      <c r="G470" s="9" t="s">
        <v>2766</v>
      </c>
      <c r="H470" s="9"/>
      <c r="I470" s="9"/>
      <c r="J470" s="3"/>
    </row>
    <row r="471" spans="1:10">
      <c r="A471" s="3"/>
      <c r="B471" s="3" t="s">
        <v>2772</v>
      </c>
      <c r="C471" s="3" t="s">
        <v>2773</v>
      </c>
      <c r="D471" s="51">
        <v>6.3424947145877403E-3</v>
      </c>
      <c r="E471" s="4"/>
      <c r="F471" s="9" t="s">
        <v>1837</v>
      </c>
      <c r="G471" s="9" t="s">
        <v>2766</v>
      </c>
      <c r="H471" s="9"/>
      <c r="I471" s="9"/>
      <c r="J471" s="3"/>
    </row>
    <row r="472" spans="1:10">
      <c r="A472" s="3"/>
      <c r="B472" s="3" t="s">
        <v>2774</v>
      </c>
      <c r="C472" s="3" t="s">
        <v>2775</v>
      </c>
      <c r="D472" s="51">
        <v>2.1141649048625798E-3</v>
      </c>
      <c r="E472" s="4" t="s">
        <v>2168</v>
      </c>
      <c r="F472" s="9" t="s">
        <v>2621</v>
      </c>
      <c r="G472" s="9" t="s">
        <v>2621</v>
      </c>
      <c r="H472" s="9"/>
      <c r="I472" s="9" t="s">
        <v>2776</v>
      </c>
      <c r="J472" s="3"/>
    </row>
    <row r="473" spans="1:10">
      <c r="A473" s="3"/>
      <c r="B473" s="3" t="s">
        <v>2777</v>
      </c>
      <c r="C473" s="3" t="s">
        <v>2778</v>
      </c>
      <c r="D473" s="51">
        <v>5.2854122621564498E-2</v>
      </c>
      <c r="E473" s="4"/>
      <c r="F473" s="9" t="s">
        <v>1943</v>
      </c>
      <c r="G473" s="9" t="s">
        <v>2255</v>
      </c>
      <c r="H473" s="9"/>
      <c r="I473" s="9"/>
      <c r="J473" s="3"/>
    </row>
    <row r="474" spans="1:10">
      <c r="A474" s="3"/>
      <c r="B474" s="3" t="s">
        <v>2779</v>
      </c>
      <c r="C474" s="3" t="s">
        <v>2780</v>
      </c>
      <c r="D474" s="51">
        <v>0.67441860465116299</v>
      </c>
      <c r="E474" s="4"/>
      <c r="F474" s="9" t="s">
        <v>1846</v>
      </c>
      <c r="G474" s="9" t="s">
        <v>1847</v>
      </c>
      <c r="H474" s="9"/>
      <c r="I474" s="9"/>
      <c r="J474" s="3"/>
    </row>
    <row r="475" spans="1:10">
      <c r="A475" s="3"/>
      <c r="B475" s="3" t="s">
        <v>2781</v>
      </c>
      <c r="C475" s="3" t="s">
        <v>2782</v>
      </c>
      <c r="D475" s="51">
        <v>0.67441860465116299</v>
      </c>
      <c r="E475" s="4"/>
      <c r="F475" s="9" t="s">
        <v>1846</v>
      </c>
      <c r="G475" s="9" t="s">
        <v>1847</v>
      </c>
      <c r="H475" s="9"/>
      <c r="I475" s="9"/>
      <c r="J475" s="3"/>
    </row>
    <row r="476" spans="1:10">
      <c r="A476" s="3"/>
      <c r="B476" s="3" t="s">
        <v>2783</v>
      </c>
      <c r="C476" s="3" t="s">
        <v>2784</v>
      </c>
      <c r="D476" s="51">
        <v>0.95983086680761098</v>
      </c>
      <c r="E476" s="4"/>
      <c r="F476" s="9" t="s">
        <v>1737</v>
      </c>
      <c r="G476" s="9" t="s">
        <v>1738</v>
      </c>
      <c r="H476" s="9"/>
      <c r="I476" s="9"/>
      <c r="J476" s="3"/>
    </row>
    <row r="477" spans="1:10">
      <c r="A477" s="3"/>
      <c r="B477" s="3" t="s">
        <v>2785</v>
      </c>
      <c r="C477" s="3" t="s">
        <v>2786</v>
      </c>
      <c r="D477" s="51">
        <v>1.4799154334038099E-2</v>
      </c>
      <c r="E477" s="4"/>
      <c r="F477" s="9" t="s">
        <v>1737</v>
      </c>
      <c r="G477" s="9" t="s">
        <v>1738</v>
      </c>
      <c r="H477" s="9"/>
      <c r="I477" s="9"/>
      <c r="J477" s="3"/>
    </row>
    <row r="478" spans="1:10">
      <c r="A478" s="3"/>
      <c r="B478" s="3" t="s">
        <v>2787</v>
      </c>
      <c r="C478" s="3" t="s">
        <v>2788</v>
      </c>
      <c r="D478" s="51">
        <v>0.73995771670190302</v>
      </c>
      <c r="E478" s="4"/>
      <c r="F478" s="9" t="s">
        <v>1846</v>
      </c>
      <c r="G478" s="9" t="s">
        <v>1847</v>
      </c>
      <c r="H478" s="9"/>
      <c r="I478" s="9"/>
      <c r="J478" s="3"/>
    </row>
    <row r="479" spans="1:10">
      <c r="A479" s="3"/>
      <c r="B479" s="3" t="s">
        <v>2789</v>
      </c>
      <c r="C479" s="3" t="s">
        <v>2790</v>
      </c>
      <c r="D479" s="51">
        <v>1.69133192389006E-2</v>
      </c>
      <c r="E479" s="4"/>
      <c r="F479" s="9" t="s">
        <v>1846</v>
      </c>
      <c r="G479" s="9" t="s">
        <v>1847</v>
      </c>
      <c r="H479" s="9"/>
      <c r="I479" s="9"/>
      <c r="J479" s="3"/>
    </row>
    <row r="480" spans="1:10">
      <c r="A480" s="3"/>
      <c r="B480" s="3" t="s">
        <v>2791</v>
      </c>
      <c r="C480" s="3" t="s">
        <v>2792</v>
      </c>
      <c r="D480" s="51">
        <v>2.1141649048625798E-3</v>
      </c>
      <c r="E480" s="4" t="s">
        <v>2168</v>
      </c>
      <c r="F480" s="9" t="s">
        <v>2542</v>
      </c>
      <c r="G480" s="9" t="s">
        <v>2793</v>
      </c>
      <c r="H480" s="9"/>
      <c r="I480" s="9"/>
      <c r="J480" s="3"/>
    </row>
    <row r="481" spans="1:10">
      <c r="A481" s="3"/>
      <c r="B481" s="3" t="s">
        <v>2794</v>
      </c>
      <c r="C481" s="3" t="s">
        <v>2795</v>
      </c>
      <c r="D481" s="51">
        <v>2.1141649048625798E-3</v>
      </c>
      <c r="E481" s="4" t="s">
        <v>2022</v>
      </c>
      <c r="F481" s="9" t="s">
        <v>2542</v>
      </c>
      <c r="G481" s="9" t="s">
        <v>2543</v>
      </c>
      <c r="H481" s="9"/>
      <c r="I481" s="9" t="s">
        <v>2796</v>
      </c>
      <c r="J481" s="3"/>
    </row>
    <row r="482" spans="1:10">
      <c r="A482" s="3"/>
      <c r="B482" s="3" t="s">
        <v>2797</v>
      </c>
      <c r="C482" s="3" t="s">
        <v>2798</v>
      </c>
      <c r="D482" s="51">
        <v>0.51797040169133202</v>
      </c>
      <c r="E482" s="4"/>
      <c r="F482" s="9" t="s">
        <v>1708</v>
      </c>
      <c r="G482" s="9" t="s">
        <v>1732</v>
      </c>
      <c r="H482" s="9"/>
      <c r="I482" s="9"/>
      <c r="J482" s="3"/>
    </row>
    <row r="483" spans="1:10">
      <c r="A483" s="3"/>
      <c r="B483" s="3" t="s">
        <v>2799</v>
      </c>
      <c r="C483" s="3" t="s">
        <v>2800</v>
      </c>
      <c r="D483" s="51">
        <v>0.43128964059196601</v>
      </c>
      <c r="E483" s="4"/>
      <c r="F483" s="9" t="s">
        <v>1708</v>
      </c>
      <c r="G483" s="9" t="s">
        <v>1732</v>
      </c>
      <c r="H483" s="9"/>
      <c r="I483" s="9"/>
      <c r="J483" s="3"/>
    </row>
    <row r="484" spans="1:10">
      <c r="A484" s="3"/>
      <c r="B484" s="3" t="s">
        <v>2801</v>
      </c>
      <c r="C484" s="3" t="s">
        <v>2802</v>
      </c>
      <c r="D484" s="51">
        <v>2.1141649048625798E-3</v>
      </c>
      <c r="E484" s="4"/>
      <c r="F484" s="9" t="s">
        <v>1821</v>
      </c>
      <c r="G484" s="9" t="s">
        <v>1822</v>
      </c>
      <c r="H484" s="9"/>
      <c r="I484" s="9"/>
      <c r="J484" s="3"/>
    </row>
    <row r="485" spans="1:10">
      <c r="A485" s="3"/>
      <c r="B485" s="3" t="s">
        <v>2803</v>
      </c>
      <c r="C485" s="3" t="s">
        <v>2804</v>
      </c>
      <c r="D485" s="51">
        <v>1.05708245243129E-2</v>
      </c>
      <c r="E485" s="4"/>
      <c r="F485" s="9" t="s">
        <v>1943</v>
      </c>
      <c r="G485" s="9" t="s">
        <v>2017</v>
      </c>
      <c r="H485" s="9"/>
      <c r="I485" s="9"/>
      <c r="J485" s="3"/>
    </row>
    <row r="486" spans="1:10">
      <c r="A486" s="3"/>
      <c r="B486" s="3" t="s">
        <v>2805</v>
      </c>
      <c r="C486" s="3" t="s">
        <v>2806</v>
      </c>
      <c r="D486" s="51">
        <v>3.5940803382663797E-2</v>
      </c>
      <c r="E486" s="4"/>
      <c r="F486" s="9" t="s">
        <v>1943</v>
      </c>
      <c r="G486" s="9" t="s">
        <v>2017</v>
      </c>
      <c r="H486" s="9"/>
      <c r="I486" s="9"/>
      <c r="J486" s="3"/>
    </row>
    <row r="487" spans="1:10">
      <c r="A487" s="3"/>
      <c r="B487" s="3" t="s">
        <v>2807</v>
      </c>
      <c r="C487" s="3" t="s">
        <v>2808</v>
      </c>
      <c r="D487" s="51">
        <v>0.52642706131078199</v>
      </c>
      <c r="E487" s="4"/>
      <c r="F487" s="9" t="s">
        <v>1811</v>
      </c>
      <c r="G487" s="9" t="s">
        <v>1812</v>
      </c>
      <c r="H487" s="9"/>
      <c r="I487" s="9"/>
      <c r="J487" s="3"/>
    </row>
    <row r="488" spans="1:10">
      <c r="A488" s="3"/>
      <c r="B488" s="3" t="s">
        <v>2809</v>
      </c>
      <c r="C488" s="3" t="s">
        <v>2810</v>
      </c>
      <c r="D488" s="51">
        <v>0.20718816067653301</v>
      </c>
      <c r="E488" s="4"/>
      <c r="F488" s="9" t="s">
        <v>1846</v>
      </c>
      <c r="G488" s="9" t="s">
        <v>1847</v>
      </c>
      <c r="H488" s="9"/>
      <c r="I488" s="9"/>
      <c r="J488" s="3"/>
    </row>
    <row r="489" spans="1:10">
      <c r="A489" s="3"/>
      <c r="B489" s="3" t="s">
        <v>2811</v>
      </c>
      <c r="C489" s="3" t="s">
        <v>2812</v>
      </c>
      <c r="D489" s="51">
        <v>4.2283298097251596E-3</v>
      </c>
      <c r="E489" s="4" t="s">
        <v>2813</v>
      </c>
      <c r="F489" s="9" t="s">
        <v>2621</v>
      </c>
      <c r="G489" s="9" t="s">
        <v>2621</v>
      </c>
      <c r="H489" s="9"/>
      <c r="I489" s="9"/>
      <c r="J489" s="3"/>
    </row>
    <row r="490" spans="1:10">
      <c r="A490" s="3"/>
      <c r="B490" s="3" t="s">
        <v>2814</v>
      </c>
      <c r="C490" s="3" t="s">
        <v>2815</v>
      </c>
      <c r="D490" s="51">
        <v>2.1141649048625798E-3</v>
      </c>
      <c r="E490" s="4" t="s">
        <v>2168</v>
      </c>
      <c r="F490" s="9" t="s">
        <v>2621</v>
      </c>
      <c r="G490" s="9" t="s">
        <v>2621</v>
      </c>
      <c r="H490" s="9"/>
      <c r="I490" s="9"/>
      <c r="J490" s="3"/>
    </row>
    <row r="491" spans="1:10">
      <c r="A491" s="3"/>
      <c r="B491" s="3" t="s">
        <v>2816</v>
      </c>
      <c r="C491" s="3" t="s">
        <v>2817</v>
      </c>
      <c r="D491" s="51">
        <v>7.6109936575052897E-2</v>
      </c>
      <c r="E491" s="4"/>
      <c r="F491" s="9" t="s">
        <v>2442</v>
      </c>
      <c r="G491" s="9" t="s">
        <v>2443</v>
      </c>
      <c r="H491" s="9"/>
      <c r="I491" s="9"/>
      <c r="J491" s="3"/>
    </row>
    <row r="492" spans="1:10">
      <c r="A492" s="3"/>
      <c r="B492" s="3" t="s">
        <v>2818</v>
      </c>
      <c r="C492" s="3" t="s">
        <v>2819</v>
      </c>
      <c r="D492" s="51">
        <v>0.18393234672304401</v>
      </c>
      <c r="E492" s="4"/>
      <c r="F492" s="9" t="s">
        <v>1737</v>
      </c>
      <c r="G492" s="9" t="s">
        <v>1738</v>
      </c>
      <c r="H492" s="9"/>
      <c r="I492" s="9"/>
      <c r="J492" s="3"/>
    </row>
    <row r="493" spans="1:10">
      <c r="A493" s="3"/>
      <c r="B493" s="3" t="s">
        <v>2820</v>
      </c>
      <c r="C493" s="3" t="s">
        <v>2821</v>
      </c>
      <c r="D493" s="51">
        <v>0.76744186046511598</v>
      </c>
      <c r="E493" s="4"/>
      <c r="F493" s="9" t="s">
        <v>1846</v>
      </c>
      <c r="G493" s="9" t="s">
        <v>1847</v>
      </c>
      <c r="H493" s="9"/>
      <c r="I493" s="9"/>
      <c r="J493" s="3"/>
    </row>
    <row r="494" spans="1:10">
      <c r="A494" s="3"/>
      <c r="B494" s="3"/>
      <c r="C494" s="3"/>
      <c r="D494" s="9"/>
      <c r="E494" s="4"/>
      <c r="F494" s="4"/>
      <c r="G494" s="4"/>
      <c r="H494" s="9"/>
      <c r="I494" s="9"/>
      <c r="J494" s="3"/>
    </row>
  </sheetData>
  <mergeCells count="2">
    <mergeCell ref="B2:I2"/>
    <mergeCell ref="F4:G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6"/>
  <sheetViews>
    <sheetView topLeftCell="B1" zoomScale="75" zoomScaleNormal="75" workbookViewId="0">
      <selection activeCell="B3" sqref="B3"/>
    </sheetView>
  </sheetViews>
  <sheetFormatPr defaultColWidth="11.85546875" defaultRowHeight="12.75"/>
  <cols>
    <col min="1" max="1" width="13" customWidth="1"/>
    <col min="2" max="2" width="16.85546875" customWidth="1"/>
    <col min="3" max="3" width="84.140625" customWidth="1"/>
    <col min="4" max="4" width="17.7109375" customWidth="1"/>
    <col min="5" max="5" width="18.42578125" style="48" customWidth="1"/>
    <col min="6" max="6" width="69.42578125" style="23" customWidth="1"/>
    <col min="7" max="7" width="53.140625" customWidth="1"/>
    <col min="8" max="64" width="13" customWidth="1"/>
  </cols>
  <sheetData>
    <row r="1" spans="1:16">
      <c r="A1" s="3"/>
      <c r="B1" s="3"/>
      <c r="C1" s="3"/>
      <c r="D1" s="3"/>
      <c r="E1" s="19"/>
      <c r="F1" s="15"/>
      <c r="G1" s="3"/>
      <c r="H1" s="3"/>
    </row>
    <row r="2" spans="1:16" ht="12.95" customHeight="1">
      <c r="A2" s="3"/>
      <c r="B2" s="95" t="s">
        <v>2822</v>
      </c>
      <c r="C2" s="95"/>
      <c r="D2" s="95"/>
      <c r="E2" s="95"/>
      <c r="F2" s="95"/>
      <c r="G2" s="95"/>
      <c r="H2" s="95"/>
      <c r="I2" s="95"/>
      <c r="J2" s="95"/>
      <c r="K2" s="95"/>
      <c r="L2" s="95"/>
      <c r="M2" s="95"/>
      <c r="N2" s="95"/>
      <c r="O2" s="95"/>
      <c r="P2" s="95"/>
    </row>
    <row r="3" spans="1:16">
      <c r="A3" s="3"/>
      <c r="B3" s="92"/>
      <c r="C3" s="3"/>
      <c r="D3" s="3"/>
      <c r="E3" s="19"/>
      <c r="F3" s="15"/>
      <c r="G3" s="3"/>
      <c r="H3" s="3"/>
    </row>
    <row r="4" spans="1:16">
      <c r="A4" s="3"/>
      <c r="B4" s="14" t="s">
        <v>1596</v>
      </c>
      <c r="C4" s="14" t="s">
        <v>166</v>
      </c>
      <c r="D4" s="14" t="s">
        <v>1597</v>
      </c>
      <c r="E4" s="14" t="s">
        <v>1598</v>
      </c>
      <c r="F4" s="18" t="s">
        <v>1600</v>
      </c>
      <c r="G4" s="18" t="s">
        <v>1705</v>
      </c>
      <c r="H4" s="3"/>
    </row>
    <row r="5" spans="1:16">
      <c r="A5" s="3"/>
      <c r="B5" s="29" t="s">
        <v>2823</v>
      </c>
      <c r="C5" s="29" t="s">
        <v>2824</v>
      </c>
      <c r="D5" s="16">
        <v>6.3424947145877403E-3</v>
      </c>
      <c r="E5" s="49"/>
      <c r="F5" s="20"/>
      <c r="G5" s="21"/>
      <c r="H5" s="3"/>
    </row>
    <row r="6" spans="1:16" ht="25.5">
      <c r="A6" s="3"/>
      <c r="B6" s="29" t="s">
        <v>2825</v>
      </c>
      <c r="C6" s="29" t="s">
        <v>2826</v>
      </c>
      <c r="D6" s="16">
        <v>1.90274841437632E-2</v>
      </c>
      <c r="E6" s="49" t="s">
        <v>2168</v>
      </c>
      <c r="F6" s="20" t="s">
        <v>2827</v>
      </c>
      <c r="G6" s="21" t="s">
        <v>2828</v>
      </c>
      <c r="H6" s="3"/>
    </row>
    <row r="7" spans="1:16">
      <c r="A7" s="3"/>
      <c r="B7" s="29" t="s">
        <v>2829</v>
      </c>
      <c r="C7" s="29" t="s">
        <v>2830</v>
      </c>
      <c r="D7" s="16">
        <v>8.6680761099365705E-2</v>
      </c>
      <c r="E7" s="49"/>
      <c r="F7" s="20" t="s">
        <v>2831</v>
      </c>
      <c r="G7" s="21" t="s">
        <v>2832</v>
      </c>
      <c r="H7" s="3"/>
    </row>
    <row r="8" spans="1:16" ht="25.5">
      <c r="A8" s="3"/>
      <c r="B8" s="29" t="s">
        <v>2833</v>
      </c>
      <c r="C8" s="29" t="s">
        <v>2834</v>
      </c>
      <c r="D8" s="16">
        <v>0.21987315010570799</v>
      </c>
      <c r="E8" s="49" t="s">
        <v>2168</v>
      </c>
      <c r="F8" s="20" t="s">
        <v>2835</v>
      </c>
      <c r="G8" s="21" t="s">
        <v>2836</v>
      </c>
      <c r="H8" s="3"/>
    </row>
    <row r="9" spans="1:16" ht="25.5">
      <c r="A9" s="3"/>
      <c r="B9" s="29" t="s">
        <v>2837</v>
      </c>
      <c r="C9" s="29" t="s">
        <v>2838</v>
      </c>
      <c r="D9" s="16">
        <v>9.0909090909090898E-2</v>
      </c>
      <c r="E9" s="49" t="s">
        <v>2168</v>
      </c>
      <c r="F9" s="20" t="s">
        <v>2839</v>
      </c>
      <c r="G9" s="21" t="s">
        <v>2840</v>
      </c>
      <c r="H9" s="3"/>
    </row>
    <row r="10" spans="1:16" ht="25.5">
      <c r="A10" s="3"/>
      <c r="B10" s="29" t="s">
        <v>2841</v>
      </c>
      <c r="C10" s="29" t="s">
        <v>2842</v>
      </c>
      <c r="D10" s="16">
        <v>4.2283298097251596E-3</v>
      </c>
      <c r="E10" s="49" t="s">
        <v>2168</v>
      </c>
      <c r="F10" s="20"/>
      <c r="G10" s="21" t="s">
        <v>2843</v>
      </c>
      <c r="H10" s="3"/>
    </row>
    <row r="11" spans="1:16" ht="38.25">
      <c r="A11" s="3"/>
      <c r="B11" s="29" t="s">
        <v>2844</v>
      </c>
      <c r="C11" s="29" t="s">
        <v>2845</v>
      </c>
      <c r="D11" s="16">
        <v>2.7484143763213498E-2</v>
      </c>
      <c r="E11" s="49" t="s">
        <v>2291</v>
      </c>
      <c r="F11" s="20" t="s">
        <v>2846</v>
      </c>
      <c r="G11" s="21"/>
      <c r="H11" s="3"/>
    </row>
    <row r="12" spans="1:16">
      <c r="A12" s="3"/>
      <c r="B12" s="29" t="s">
        <v>2847</v>
      </c>
      <c r="C12" s="29" t="s">
        <v>2848</v>
      </c>
      <c r="D12" s="16">
        <v>2.1141649048625798E-3</v>
      </c>
      <c r="E12" s="49"/>
      <c r="F12" s="20"/>
      <c r="G12" s="21"/>
      <c r="H12" s="3"/>
    </row>
    <row r="13" spans="1:16" ht="25.5">
      <c r="A13" s="3"/>
      <c r="B13" s="29" t="s">
        <v>2849</v>
      </c>
      <c r="C13" s="29" t="s">
        <v>2850</v>
      </c>
      <c r="D13" s="16">
        <v>2.1141649048625798E-3</v>
      </c>
      <c r="E13" s="49"/>
      <c r="F13" s="20" t="s">
        <v>2851</v>
      </c>
      <c r="G13" s="21" t="s">
        <v>2852</v>
      </c>
      <c r="H13" s="3"/>
    </row>
    <row r="14" spans="1:16" ht="25.5">
      <c r="A14" s="3"/>
      <c r="B14" s="29" t="s">
        <v>2853</v>
      </c>
      <c r="C14" s="29" t="s">
        <v>2854</v>
      </c>
      <c r="D14" s="16">
        <v>8.2452431289640596E-2</v>
      </c>
      <c r="E14" s="49"/>
      <c r="F14" s="20" t="s">
        <v>2855</v>
      </c>
      <c r="G14" s="21" t="s">
        <v>2856</v>
      </c>
      <c r="H14" s="3"/>
    </row>
    <row r="15" spans="1:16">
      <c r="A15" s="3"/>
      <c r="B15" s="29" t="s">
        <v>2857</v>
      </c>
      <c r="C15" s="29" t="s">
        <v>2858</v>
      </c>
      <c r="D15" s="16">
        <v>1.69133192389006E-2</v>
      </c>
      <c r="E15" s="49" t="s">
        <v>2168</v>
      </c>
      <c r="F15" s="20"/>
      <c r="G15" s="21" t="s">
        <v>2859</v>
      </c>
      <c r="H15" s="3"/>
    </row>
    <row r="16" spans="1:16" ht="25.5">
      <c r="A16" s="3"/>
      <c r="B16" s="29" t="s">
        <v>2860</v>
      </c>
      <c r="C16" s="29" t="s">
        <v>2861</v>
      </c>
      <c r="D16" s="16">
        <v>9.5137420718816104E-2</v>
      </c>
      <c r="E16" s="49" t="s">
        <v>2291</v>
      </c>
      <c r="F16" s="20"/>
      <c r="G16" s="21" t="s">
        <v>2862</v>
      </c>
      <c r="H16" s="3"/>
    </row>
    <row r="17" spans="1:8">
      <c r="A17" s="3"/>
      <c r="B17" s="29" t="s">
        <v>2863</v>
      </c>
      <c r="C17" s="29" t="s">
        <v>2864</v>
      </c>
      <c r="D17" s="16">
        <v>1.69133192389006E-2</v>
      </c>
      <c r="E17" s="49"/>
      <c r="F17" s="20"/>
      <c r="G17" s="21"/>
      <c r="H17" s="3"/>
    </row>
    <row r="18" spans="1:8">
      <c r="A18" s="3"/>
      <c r="B18" s="29" t="s">
        <v>2865</v>
      </c>
      <c r="C18" s="29" t="s">
        <v>2866</v>
      </c>
      <c r="D18" s="16">
        <v>1.69133192389006E-2</v>
      </c>
      <c r="E18" s="49"/>
      <c r="F18" s="20" t="s">
        <v>2867</v>
      </c>
      <c r="G18" s="21"/>
      <c r="H18" s="3"/>
    </row>
    <row r="19" spans="1:8" ht="25.5">
      <c r="A19" s="3"/>
      <c r="B19" s="29" t="s">
        <v>2868</v>
      </c>
      <c r="C19" s="29" t="s">
        <v>2869</v>
      </c>
      <c r="D19" s="16">
        <v>2.9598308668076102E-2</v>
      </c>
      <c r="E19" s="49" t="s">
        <v>2168</v>
      </c>
      <c r="F19" s="20"/>
      <c r="G19" s="21" t="s">
        <v>2870</v>
      </c>
      <c r="H19" s="3"/>
    </row>
    <row r="20" spans="1:8">
      <c r="A20" s="3"/>
      <c r="B20" s="29" t="s">
        <v>2871</v>
      </c>
      <c r="C20" s="29" t="s">
        <v>2872</v>
      </c>
      <c r="D20" s="16">
        <v>4.2283298097251596E-3</v>
      </c>
      <c r="E20" s="49" t="s">
        <v>2168</v>
      </c>
      <c r="F20" s="20"/>
      <c r="G20" s="21"/>
      <c r="H20" s="3"/>
    </row>
    <row r="21" spans="1:8" ht="25.5">
      <c r="A21" s="3"/>
      <c r="B21" s="29" t="s">
        <v>2873</v>
      </c>
      <c r="C21" s="29" t="s">
        <v>2874</v>
      </c>
      <c r="D21" s="16">
        <v>1.69133192389006E-2</v>
      </c>
      <c r="E21" s="49" t="s">
        <v>2168</v>
      </c>
      <c r="F21" s="20" t="s">
        <v>2875</v>
      </c>
      <c r="G21" s="21" t="s">
        <v>2876</v>
      </c>
      <c r="H21" s="3"/>
    </row>
    <row r="22" spans="1:8" ht="25.5">
      <c r="A22" s="3"/>
      <c r="B22" s="29" t="s">
        <v>2877</v>
      </c>
      <c r="C22" s="29" t="s">
        <v>2878</v>
      </c>
      <c r="D22" s="16">
        <v>2.1141649048625798E-3</v>
      </c>
      <c r="E22" s="49"/>
      <c r="F22" s="20" t="s">
        <v>2879</v>
      </c>
      <c r="G22" s="21" t="s">
        <v>2880</v>
      </c>
      <c r="H22" s="3"/>
    </row>
    <row r="23" spans="1:8">
      <c r="A23" s="3"/>
      <c r="B23" s="29" t="s">
        <v>2881</v>
      </c>
      <c r="C23" s="29" t="s">
        <v>2882</v>
      </c>
      <c r="D23" s="16">
        <v>3.3826638477801298E-2</v>
      </c>
      <c r="E23" s="49"/>
      <c r="F23" s="20"/>
      <c r="G23" s="21"/>
      <c r="H23" s="3"/>
    </row>
    <row r="24" spans="1:8">
      <c r="A24" s="3"/>
      <c r="B24" s="29" t="s">
        <v>2883</v>
      </c>
      <c r="C24" s="29" t="s">
        <v>2884</v>
      </c>
      <c r="D24" s="16">
        <v>0.105708245243129</v>
      </c>
      <c r="E24" s="49"/>
      <c r="F24" s="20"/>
      <c r="G24" s="21"/>
      <c r="H24" s="3"/>
    </row>
    <row r="25" spans="1:8">
      <c r="A25" s="3"/>
      <c r="B25" s="29" t="s">
        <v>2885</v>
      </c>
      <c r="C25" s="29" t="s">
        <v>2886</v>
      </c>
      <c r="D25" s="16">
        <v>5.9196617336152203E-2</v>
      </c>
      <c r="E25" s="49"/>
      <c r="F25" s="20"/>
      <c r="G25" s="21"/>
      <c r="H25" s="3"/>
    </row>
    <row r="26" spans="1:8">
      <c r="A26" s="3"/>
      <c r="B26" s="29" t="s">
        <v>2887</v>
      </c>
      <c r="C26" s="29" t="s">
        <v>2888</v>
      </c>
      <c r="D26" s="16">
        <v>4.2283298097251596E-3</v>
      </c>
      <c r="E26" s="49"/>
      <c r="F26" s="20"/>
      <c r="G26" s="21"/>
      <c r="H26" s="3"/>
    </row>
    <row r="27" spans="1:8">
      <c r="A27" s="3"/>
      <c r="B27" s="29" t="s">
        <v>2889</v>
      </c>
      <c r="C27" s="29" t="s">
        <v>2890</v>
      </c>
      <c r="D27" s="16">
        <v>1.26849894291755E-2</v>
      </c>
      <c r="E27" s="49"/>
      <c r="F27" s="20" t="s">
        <v>2891</v>
      </c>
      <c r="G27" s="21"/>
      <c r="H27" s="3"/>
    </row>
    <row r="28" spans="1:8" ht="25.5">
      <c r="A28" s="3"/>
      <c r="B28" s="29" t="s">
        <v>2892</v>
      </c>
      <c r="C28" s="29" t="s">
        <v>2893</v>
      </c>
      <c r="D28" s="16">
        <v>2.1141649048625798E-3</v>
      </c>
      <c r="E28" s="49" t="s">
        <v>2168</v>
      </c>
      <c r="F28" s="20" t="s">
        <v>2894</v>
      </c>
      <c r="G28" s="21" t="s">
        <v>2895</v>
      </c>
      <c r="H28" s="3"/>
    </row>
    <row r="29" spans="1:8" ht="16.5">
      <c r="A29" s="3"/>
      <c r="B29" s="29" t="s">
        <v>2896</v>
      </c>
      <c r="C29" s="29" t="s">
        <v>2897</v>
      </c>
      <c r="D29" s="16">
        <v>6.5539112050740006E-2</v>
      </c>
      <c r="E29" s="49" t="s">
        <v>2813</v>
      </c>
      <c r="F29" s="20" t="s">
        <v>2898</v>
      </c>
      <c r="G29" s="21" t="s">
        <v>2899</v>
      </c>
      <c r="H29" s="3"/>
    </row>
    <row r="30" spans="1:8">
      <c r="A30" s="3"/>
      <c r="B30" s="29" t="s">
        <v>2900</v>
      </c>
      <c r="C30" s="29" t="s">
        <v>2901</v>
      </c>
      <c r="D30" s="16">
        <v>6.7653276955602498E-2</v>
      </c>
      <c r="E30" s="49"/>
      <c r="F30" s="20"/>
      <c r="G30" s="21"/>
      <c r="H30" s="3"/>
    </row>
    <row r="31" spans="1:8">
      <c r="A31" s="3"/>
      <c r="B31" s="29" t="s">
        <v>2902</v>
      </c>
      <c r="C31" s="29" t="s">
        <v>2903</v>
      </c>
      <c r="D31" s="16">
        <v>2.32558139534884E-2</v>
      </c>
      <c r="E31" s="49"/>
      <c r="F31" s="20"/>
      <c r="G31" s="21"/>
      <c r="H31" s="3"/>
    </row>
    <row r="32" spans="1:8">
      <c r="A32" s="3"/>
      <c r="B32" s="29" t="s">
        <v>2904</v>
      </c>
      <c r="C32" s="29" t="s">
        <v>2905</v>
      </c>
      <c r="D32" s="16">
        <v>5.70824524312896E-2</v>
      </c>
      <c r="E32" s="49"/>
      <c r="F32" s="20"/>
      <c r="G32" s="21"/>
      <c r="H32" s="3"/>
    </row>
    <row r="33" spans="1:8" ht="25.5">
      <c r="A33" s="3"/>
      <c r="B33" s="29" t="s">
        <v>2906</v>
      </c>
      <c r="C33" s="29" t="s">
        <v>2907</v>
      </c>
      <c r="D33" s="16">
        <v>0.27061310782240999</v>
      </c>
      <c r="E33" s="49"/>
      <c r="F33" s="20" t="s">
        <v>2908</v>
      </c>
      <c r="G33" s="21" t="s">
        <v>2909</v>
      </c>
      <c r="H33" s="3"/>
    </row>
    <row r="34" spans="1:8">
      <c r="A34" s="3"/>
      <c r="B34" s="29" t="s">
        <v>2910</v>
      </c>
      <c r="C34" s="29" t="s">
        <v>2911</v>
      </c>
      <c r="D34" s="16">
        <v>8.4566596194503192E-3</v>
      </c>
      <c r="E34" s="19"/>
      <c r="F34" s="20"/>
      <c r="G34" s="21"/>
      <c r="H34" s="3"/>
    </row>
    <row r="35" spans="1:8">
      <c r="A35" s="3"/>
      <c r="B35" s="29" t="s">
        <v>2912</v>
      </c>
      <c r="C35" s="29" t="s">
        <v>2913</v>
      </c>
      <c r="D35" s="16">
        <v>1.05708245243129E-2</v>
      </c>
      <c r="E35" s="19" t="s">
        <v>2168</v>
      </c>
      <c r="F35" s="20"/>
      <c r="G35" s="21" t="s">
        <v>2914</v>
      </c>
      <c r="H35" s="3"/>
    </row>
    <row r="36" spans="1:8">
      <c r="A36" s="3"/>
      <c r="B36" s="3"/>
      <c r="C36" s="3"/>
      <c r="D36" s="3"/>
      <c r="E36" s="19"/>
      <c r="F36" s="20"/>
      <c r="G36" s="50"/>
      <c r="H36" s="3"/>
    </row>
  </sheetData>
  <mergeCells count="1">
    <mergeCell ref="B2:P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84"/>
  <sheetViews>
    <sheetView topLeftCell="B1" zoomScale="75" zoomScaleNormal="75" workbookViewId="0">
      <selection activeCell="B3" sqref="B3"/>
    </sheetView>
  </sheetViews>
  <sheetFormatPr defaultColWidth="13.28515625" defaultRowHeight="12.75"/>
  <cols>
    <col min="1" max="1" width="14.140625" customWidth="1"/>
    <col min="2" max="2" width="7.42578125" style="23" customWidth="1"/>
    <col min="3" max="3" width="8.5703125" style="23" customWidth="1"/>
    <col min="4" max="4" width="11.28515625" style="24" customWidth="1"/>
    <col min="5" max="5" width="7.85546875" style="1" customWidth="1"/>
    <col min="6" max="6" width="83.7109375" style="2" customWidth="1"/>
    <col min="7" max="7" width="17.85546875" style="1" customWidth="1"/>
    <col min="8" max="8" width="12.85546875" style="25" customWidth="1"/>
    <col min="9" max="9" width="27.7109375" style="26" customWidth="1"/>
    <col min="10" max="10" width="17" customWidth="1"/>
    <col min="11" max="11" width="38" customWidth="1"/>
    <col min="12" max="12" width="57.5703125" customWidth="1"/>
  </cols>
  <sheetData>
    <row r="1" spans="1:13">
      <c r="A1" s="3"/>
      <c r="B1" s="27"/>
      <c r="C1" s="27"/>
      <c r="D1" s="28"/>
      <c r="E1" s="35"/>
      <c r="F1" s="36"/>
      <c r="G1" s="35"/>
      <c r="H1" s="37"/>
      <c r="I1" s="42"/>
      <c r="J1" s="12"/>
      <c r="K1" s="43"/>
      <c r="L1" s="12"/>
      <c r="M1" s="3"/>
    </row>
    <row r="2" spans="1:13" ht="18" customHeight="1">
      <c r="A2" s="3"/>
      <c r="B2" s="94" t="s">
        <v>2915</v>
      </c>
      <c r="C2" s="94"/>
      <c r="D2" s="94"/>
      <c r="E2" s="94"/>
      <c r="F2" s="94"/>
      <c r="G2" s="94" t="s">
        <v>1620</v>
      </c>
      <c r="H2" s="94"/>
      <c r="I2" s="94"/>
      <c r="J2" s="94"/>
      <c r="K2" s="94"/>
      <c r="L2" s="94"/>
      <c r="M2" s="3"/>
    </row>
    <row r="3" spans="1:13">
      <c r="A3" s="3"/>
      <c r="B3" s="93"/>
      <c r="C3" s="27"/>
      <c r="D3" s="28"/>
      <c r="E3" s="35"/>
      <c r="F3" s="36"/>
      <c r="G3" s="35" t="s">
        <v>1620</v>
      </c>
      <c r="H3" s="37"/>
      <c r="I3" s="42"/>
      <c r="J3" s="12"/>
      <c r="K3" s="43"/>
      <c r="L3" s="12"/>
      <c r="M3" s="3"/>
    </row>
    <row r="4" spans="1:13" s="22" customFormat="1">
      <c r="A4" s="29"/>
      <c r="B4" s="30" t="s">
        <v>2916</v>
      </c>
      <c r="C4" s="30" t="s">
        <v>2917</v>
      </c>
      <c r="D4" s="31" t="s">
        <v>2918</v>
      </c>
      <c r="E4" s="38" t="s">
        <v>2919</v>
      </c>
      <c r="F4" s="30" t="s">
        <v>2920</v>
      </c>
      <c r="G4" s="38" t="s">
        <v>2921</v>
      </c>
      <c r="H4" s="39" t="s">
        <v>2922</v>
      </c>
      <c r="I4" s="44" t="s">
        <v>2923</v>
      </c>
      <c r="J4" s="45" t="s">
        <v>2924</v>
      </c>
      <c r="K4" s="98" t="s">
        <v>1703</v>
      </c>
      <c r="L4" s="98"/>
      <c r="M4" s="29"/>
    </row>
    <row r="5" spans="1:13" ht="12.75" customHeight="1">
      <c r="A5" s="3"/>
      <c r="B5" s="32">
        <v>3</v>
      </c>
      <c r="C5" s="32" t="s">
        <v>2925</v>
      </c>
      <c r="D5" s="33">
        <v>0.3</v>
      </c>
      <c r="E5" s="40">
        <v>9</v>
      </c>
      <c r="F5" s="32" t="s">
        <v>2926</v>
      </c>
      <c r="G5" s="40" t="s">
        <v>1620</v>
      </c>
      <c r="H5" s="41">
        <v>1</v>
      </c>
      <c r="I5" s="99" t="s">
        <v>2927</v>
      </c>
      <c r="J5" s="47" t="s">
        <v>2928</v>
      </c>
      <c r="K5" s="47" t="s">
        <v>1708</v>
      </c>
      <c r="L5" s="47" t="s">
        <v>1709</v>
      </c>
      <c r="M5" s="3"/>
    </row>
    <row r="6" spans="1:13">
      <c r="A6" s="3"/>
      <c r="B6" s="15"/>
      <c r="C6" s="15"/>
      <c r="D6" s="34"/>
      <c r="E6" s="19"/>
      <c r="F6" s="15" t="s">
        <v>2929</v>
      </c>
      <c r="G6" s="19" t="s">
        <v>1620</v>
      </c>
      <c r="H6" s="16">
        <v>1</v>
      </c>
      <c r="I6" s="99"/>
      <c r="J6" s="29" t="s">
        <v>2928</v>
      </c>
      <c r="K6" s="29" t="s">
        <v>1792</v>
      </c>
      <c r="L6" s="29" t="s">
        <v>1793</v>
      </c>
      <c r="M6" s="3"/>
    </row>
    <row r="7" spans="1:13">
      <c r="A7" s="3"/>
      <c r="B7" s="15"/>
      <c r="C7" s="15"/>
      <c r="D7" s="34"/>
      <c r="E7" s="19"/>
      <c r="F7" s="15" t="s">
        <v>2930</v>
      </c>
      <c r="G7" s="19" t="s">
        <v>1620</v>
      </c>
      <c r="H7" s="16">
        <v>0.998</v>
      </c>
      <c r="I7" s="99"/>
      <c r="J7" s="29" t="s">
        <v>2928</v>
      </c>
      <c r="K7" s="29" t="s">
        <v>1792</v>
      </c>
      <c r="L7" s="29" t="s">
        <v>1798</v>
      </c>
      <c r="M7" s="3"/>
    </row>
    <row r="8" spans="1:13">
      <c r="A8" s="3"/>
      <c r="B8" s="15"/>
      <c r="C8" s="15"/>
      <c r="D8" s="34"/>
      <c r="E8" s="19"/>
      <c r="F8" s="15" t="s">
        <v>2931</v>
      </c>
      <c r="G8" s="19" t="s">
        <v>1620</v>
      </c>
      <c r="H8" s="16">
        <v>0.996</v>
      </c>
      <c r="I8" s="99"/>
      <c r="J8" s="29" t="s">
        <v>2928</v>
      </c>
      <c r="K8" s="29" t="s">
        <v>1708</v>
      </c>
      <c r="L8" s="29" t="s">
        <v>1709</v>
      </c>
      <c r="M8" s="3"/>
    </row>
    <row r="9" spans="1:13">
      <c r="A9" s="3"/>
      <c r="B9" s="15"/>
      <c r="C9" s="15"/>
      <c r="D9" s="34"/>
      <c r="E9" s="19"/>
      <c r="F9" s="15" t="s">
        <v>2932</v>
      </c>
      <c r="G9" s="19" t="s">
        <v>1620</v>
      </c>
      <c r="H9" s="16">
        <v>0.996</v>
      </c>
      <c r="I9" s="99"/>
      <c r="J9" s="29" t="s">
        <v>2928</v>
      </c>
      <c r="K9" s="29" t="s">
        <v>1708</v>
      </c>
      <c r="L9" s="29" t="s">
        <v>1709</v>
      </c>
      <c r="M9" s="3"/>
    </row>
    <row r="10" spans="1:13">
      <c r="A10" s="3"/>
      <c r="B10" s="15"/>
      <c r="C10" s="15"/>
      <c r="D10" s="34"/>
      <c r="E10" s="19"/>
      <c r="F10" s="15" t="s">
        <v>2933</v>
      </c>
      <c r="G10" s="19" t="s">
        <v>1620</v>
      </c>
      <c r="H10" s="16">
        <v>0.99399999999999999</v>
      </c>
      <c r="I10" s="99"/>
      <c r="J10" s="29" t="s">
        <v>2928</v>
      </c>
      <c r="K10" s="29" t="s">
        <v>1792</v>
      </c>
      <c r="L10" s="29" t="s">
        <v>1798</v>
      </c>
      <c r="M10" s="3"/>
    </row>
    <row r="11" spans="1:13">
      <c r="A11" s="3"/>
      <c r="B11" s="15"/>
      <c r="C11" s="15"/>
      <c r="D11" s="34"/>
      <c r="E11" s="19"/>
      <c r="F11" s="15" t="s">
        <v>2934</v>
      </c>
      <c r="G11" s="19" t="s">
        <v>1620</v>
      </c>
      <c r="H11" s="16">
        <v>0.99399999999999999</v>
      </c>
      <c r="I11" s="99"/>
      <c r="J11" s="29" t="s">
        <v>2928</v>
      </c>
      <c r="K11" s="29" t="s">
        <v>1846</v>
      </c>
      <c r="L11" s="29" t="s">
        <v>1847</v>
      </c>
      <c r="M11" s="3"/>
    </row>
    <row r="12" spans="1:13">
      <c r="A12" s="3"/>
      <c r="B12" s="15"/>
      <c r="C12" s="15"/>
      <c r="D12" s="34"/>
      <c r="E12" s="19"/>
      <c r="F12" s="15" t="s">
        <v>2935</v>
      </c>
      <c r="G12" s="19" t="s">
        <v>1620</v>
      </c>
      <c r="H12" s="16">
        <v>0.97699999999999998</v>
      </c>
      <c r="I12" s="99"/>
      <c r="J12" s="29" t="s">
        <v>2928</v>
      </c>
      <c r="K12" s="29" t="s">
        <v>2219</v>
      </c>
      <c r="L12" s="29" t="s">
        <v>2220</v>
      </c>
      <c r="M12" s="3"/>
    </row>
    <row r="13" spans="1:13">
      <c r="A13" s="3"/>
      <c r="B13" s="15"/>
      <c r="C13" s="15"/>
      <c r="D13" s="34"/>
      <c r="E13" s="19"/>
      <c r="F13" s="15" t="s">
        <v>2936</v>
      </c>
      <c r="G13" s="19" t="s">
        <v>1620</v>
      </c>
      <c r="H13" s="16">
        <v>0.95099999999999996</v>
      </c>
      <c r="I13" s="99"/>
      <c r="J13" s="29" t="s">
        <v>2928</v>
      </c>
      <c r="K13" s="29" t="s">
        <v>1792</v>
      </c>
      <c r="L13" s="29" t="s">
        <v>1793</v>
      </c>
      <c r="M13" s="3"/>
    </row>
    <row r="14" spans="1:13" ht="12.75" customHeight="1">
      <c r="A14" s="3"/>
      <c r="B14" s="32" t="s">
        <v>2937</v>
      </c>
      <c r="C14" s="32" t="s">
        <v>2925</v>
      </c>
      <c r="D14" s="33">
        <v>0.35</v>
      </c>
      <c r="E14" s="40">
        <v>15</v>
      </c>
      <c r="F14" s="32" t="s">
        <v>2938</v>
      </c>
      <c r="G14" s="40" t="s">
        <v>1620</v>
      </c>
      <c r="H14" s="41">
        <v>0.96</v>
      </c>
      <c r="I14" s="99" t="s">
        <v>2939</v>
      </c>
      <c r="J14" s="47" t="s">
        <v>2928</v>
      </c>
      <c r="K14" s="47" t="s">
        <v>1792</v>
      </c>
      <c r="L14" s="47" t="s">
        <v>1798</v>
      </c>
      <c r="M14" s="3"/>
    </row>
    <row r="15" spans="1:13">
      <c r="A15" s="3"/>
      <c r="B15" s="15"/>
      <c r="C15" s="15"/>
      <c r="D15" s="34"/>
      <c r="E15" s="19"/>
      <c r="F15" s="15" t="s">
        <v>2940</v>
      </c>
      <c r="G15" s="19" t="s">
        <v>1620</v>
      </c>
      <c r="H15" s="16">
        <v>0.96</v>
      </c>
      <c r="I15" s="99"/>
      <c r="J15" s="29" t="s">
        <v>2928</v>
      </c>
      <c r="K15" s="29" t="s">
        <v>1737</v>
      </c>
      <c r="L15" s="29" t="s">
        <v>1738</v>
      </c>
      <c r="M15" s="3"/>
    </row>
    <row r="16" spans="1:13">
      <c r="A16" s="3"/>
      <c r="B16" s="15"/>
      <c r="C16" s="15"/>
      <c r="D16" s="34"/>
      <c r="E16" s="19"/>
      <c r="F16" s="15" t="s">
        <v>2941</v>
      </c>
      <c r="G16" s="19" t="s">
        <v>1620</v>
      </c>
      <c r="H16" s="16">
        <v>0.95799999999999996</v>
      </c>
      <c r="I16" s="99"/>
      <c r="J16" s="29" t="s">
        <v>2928</v>
      </c>
      <c r="K16" s="29" t="s">
        <v>1737</v>
      </c>
      <c r="L16" s="29" t="s">
        <v>1757</v>
      </c>
      <c r="M16" s="3"/>
    </row>
    <row r="17" spans="1:13">
      <c r="A17" s="3"/>
      <c r="B17" s="15"/>
      <c r="C17" s="15"/>
      <c r="D17" s="34"/>
      <c r="E17" s="19"/>
      <c r="F17" s="15" t="s">
        <v>2942</v>
      </c>
      <c r="G17" s="19" t="s">
        <v>1620</v>
      </c>
      <c r="H17" s="16">
        <v>0.94899999999999995</v>
      </c>
      <c r="I17" s="99"/>
      <c r="J17" s="29" t="s">
        <v>2928</v>
      </c>
      <c r="K17" s="29" t="s">
        <v>1846</v>
      </c>
      <c r="L17" s="29" t="s">
        <v>1847</v>
      </c>
      <c r="M17" s="3"/>
    </row>
    <row r="18" spans="1:13">
      <c r="A18" s="3"/>
      <c r="B18" s="15"/>
      <c r="C18" s="15"/>
      <c r="D18" s="34"/>
      <c r="E18" s="19"/>
      <c r="F18" s="15" t="s">
        <v>2943</v>
      </c>
      <c r="G18" s="19" t="s">
        <v>1620</v>
      </c>
      <c r="H18" s="16">
        <v>0.93899999999999995</v>
      </c>
      <c r="I18" s="99"/>
      <c r="J18" s="29" t="s">
        <v>2928</v>
      </c>
      <c r="K18" s="29" t="s">
        <v>1737</v>
      </c>
      <c r="L18" s="29" t="s">
        <v>1747</v>
      </c>
      <c r="M18" s="3"/>
    </row>
    <row r="19" spans="1:13">
      <c r="A19" s="3"/>
      <c r="B19" s="15"/>
      <c r="C19" s="15"/>
      <c r="D19" s="34"/>
      <c r="E19" s="19"/>
      <c r="F19" s="15" t="s">
        <v>2944</v>
      </c>
      <c r="G19" s="19" t="s">
        <v>1620</v>
      </c>
      <c r="H19" s="16">
        <v>0.92600000000000005</v>
      </c>
      <c r="I19" s="99"/>
      <c r="J19" s="29" t="s">
        <v>2928</v>
      </c>
      <c r="K19" s="29" t="s">
        <v>1737</v>
      </c>
      <c r="L19" s="29" t="s">
        <v>1750</v>
      </c>
      <c r="M19" s="3"/>
    </row>
    <row r="20" spans="1:13">
      <c r="A20" s="3"/>
      <c r="B20" s="15"/>
      <c r="C20" s="15"/>
      <c r="D20" s="34"/>
      <c r="E20" s="19"/>
      <c r="F20" s="15" t="s">
        <v>2945</v>
      </c>
      <c r="G20" s="19" t="s">
        <v>1620</v>
      </c>
      <c r="H20" s="16">
        <v>0.92200000000000004</v>
      </c>
      <c r="I20" s="99"/>
      <c r="J20" s="29" t="s">
        <v>2928</v>
      </c>
      <c r="K20" s="29" t="s">
        <v>1737</v>
      </c>
      <c r="L20" s="29" t="s">
        <v>1750</v>
      </c>
      <c r="M20" s="3"/>
    </row>
    <row r="21" spans="1:13" ht="12.75" customHeight="1">
      <c r="A21" s="3"/>
      <c r="B21" s="15"/>
      <c r="C21" s="15"/>
      <c r="D21" s="34"/>
      <c r="E21" s="19"/>
      <c r="F21" s="15" t="s">
        <v>2946</v>
      </c>
      <c r="G21" s="19" t="s">
        <v>1620</v>
      </c>
      <c r="H21" s="16">
        <v>0.92</v>
      </c>
      <c r="I21" s="99"/>
      <c r="J21" s="29" t="s">
        <v>2928</v>
      </c>
      <c r="K21" s="29" t="s">
        <v>1737</v>
      </c>
      <c r="L21" s="29" t="s">
        <v>1750</v>
      </c>
      <c r="M21" s="3"/>
    </row>
    <row r="22" spans="1:13">
      <c r="A22" s="3"/>
      <c r="B22" s="15"/>
      <c r="C22" s="15"/>
      <c r="D22" s="34"/>
      <c r="E22" s="19"/>
      <c r="F22" s="15" t="s">
        <v>2947</v>
      </c>
      <c r="G22" s="19" t="s">
        <v>1620</v>
      </c>
      <c r="H22" s="16">
        <v>0.91300000000000003</v>
      </c>
      <c r="I22" s="99"/>
      <c r="J22" s="29" t="s">
        <v>2928</v>
      </c>
      <c r="K22" s="29" t="s">
        <v>1737</v>
      </c>
      <c r="L22" s="29" t="s">
        <v>1741</v>
      </c>
      <c r="M22" s="3"/>
    </row>
    <row r="23" spans="1:13">
      <c r="A23" s="3"/>
      <c r="B23" s="15"/>
      <c r="C23" s="15"/>
      <c r="D23" s="34"/>
      <c r="E23" s="19"/>
      <c r="F23" s="15" t="s">
        <v>2948</v>
      </c>
      <c r="G23" s="19" t="s">
        <v>1620</v>
      </c>
      <c r="H23" s="16">
        <v>0.90900000000000003</v>
      </c>
      <c r="I23" s="99"/>
      <c r="J23" s="29" t="s">
        <v>2928</v>
      </c>
      <c r="K23" s="29" t="s">
        <v>1708</v>
      </c>
      <c r="L23" s="29" t="s">
        <v>1709</v>
      </c>
      <c r="M23" s="3"/>
    </row>
    <row r="24" spans="1:13">
      <c r="A24" s="3"/>
      <c r="B24" s="15"/>
      <c r="C24" s="15"/>
      <c r="D24" s="34"/>
      <c r="E24" s="19"/>
      <c r="F24" s="15" t="s">
        <v>2949</v>
      </c>
      <c r="G24" s="19" t="s">
        <v>1620</v>
      </c>
      <c r="H24" s="16">
        <v>0.90300000000000002</v>
      </c>
      <c r="I24" s="99"/>
      <c r="J24" s="29" t="s">
        <v>2928</v>
      </c>
      <c r="K24" s="29" t="s">
        <v>1737</v>
      </c>
      <c r="L24" s="29" t="s">
        <v>1750</v>
      </c>
      <c r="M24" s="3"/>
    </row>
    <row r="25" spans="1:13">
      <c r="A25" s="3"/>
      <c r="B25" s="15"/>
      <c r="C25" s="15"/>
      <c r="D25" s="34"/>
      <c r="E25" s="19"/>
      <c r="F25" s="15" t="s">
        <v>2950</v>
      </c>
      <c r="G25" s="19" t="s">
        <v>1620</v>
      </c>
      <c r="H25" s="16">
        <v>0.89900000000000002</v>
      </c>
      <c r="I25" s="99"/>
      <c r="J25" s="29" t="s">
        <v>2928</v>
      </c>
      <c r="K25" s="29" t="s">
        <v>1737</v>
      </c>
      <c r="L25" s="29" t="s">
        <v>1741</v>
      </c>
      <c r="M25" s="3"/>
    </row>
    <row r="26" spans="1:13">
      <c r="A26" s="3"/>
      <c r="B26" s="15"/>
      <c r="C26" s="15"/>
      <c r="D26" s="34"/>
      <c r="E26" s="19"/>
      <c r="F26" s="15" t="s">
        <v>2951</v>
      </c>
      <c r="G26" s="19" t="s">
        <v>1620</v>
      </c>
      <c r="H26" s="16">
        <v>0.89600000000000002</v>
      </c>
      <c r="I26" s="99"/>
      <c r="J26" s="29" t="s">
        <v>2928</v>
      </c>
      <c r="K26" s="29" t="s">
        <v>1737</v>
      </c>
      <c r="L26" s="29" t="s">
        <v>1757</v>
      </c>
      <c r="M26" s="3"/>
    </row>
    <row r="27" spans="1:13">
      <c r="A27" s="3"/>
      <c r="B27" s="15"/>
      <c r="C27" s="15"/>
      <c r="D27" s="34"/>
      <c r="E27" s="19"/>
      <c r="F27" s="15" t="s">
        <v>2952</v>
      </c>
      <c r="G27" s="19" t="s">
        <v>2953</v>
      </c>
      <c r="H27" s="16">
        <v>0.80800000000000005</v>
      </c>
      <c r="I27" s="99"/>
      <c r="J27" s="29" t="s">
        <v>2954</v>
      </c>
      <c r="K27" s="29"/>
      <c r="L27" s="29"/>
      <c r="M27" s="3"/>
    </row>
    <row r="28" spans="1:13">
      <c r="A28" s="3"/>
      <c r="B28" s="15"/>
      <c r="C28" s="15"/>
      <c r="D28" s="34"/>
      <c r="E28" s="19"/>
      <c r="F28" s="15" t="s">
        <v>2955</v>
      </c>
      <c r="G28" s="19" t="s">
        <v>1620</v>
      </c>
      <c r="H28" s="16">
        <v>0.77400000000000002</v>
      </c>
      <c r="I28" s="99"/>
      <c r="J28" s="29" t="s">
        <v>2928</v>
      </c>
      <c r="K28" s="29" t="s">
        <v>1708</v>
      </c>
      <c r="L28" s="29" t="s">
        <v>1709</v>
      </c>
      <c r="M28" s="3"/>
    </row>
    <row r="29" spans="1:13" ht="12.75" customHeight="1">
      <c r="A29" s="3"/>
      <c r="B29" s="32">
        <v>1</v>
      </c>
      <c r="C29" s="32" t="s">
        <v>2956</v>
      </c>
      <c r="D29" s="33">
        <v>0.36</v>
      </c>
      <c r="E29" s="40">
        <v>4</v>
      </c>
      <c r="F29" s="32" t="s">
        <v>2957</v>
      </c>
      <c r="G29" s="40" t="s">
        <v>1620</v>
      </c>
      <c r="H29" s="41">
        <v>0.68100000000000005</v>
      </c>
      <c r="I29" s="99" t="s">
        <v>2958</v>
      </c>
      <c r="J29" s="47" t="s">
        <v>2928</v>
      </c>
      <c r="K29" s="47" t="s">
        <v>1837</v>
      </c>
      <c r="L29" s="47" t="s">
        <v>2736</v>
      </c>
      <c r="M29" s="3"/>
    </row>
    <row r="30" spans="1:13" ht="12.75" customHeight="1">
      <c r="A30" s="3"/>
      <c r="B30" s="15"/>
      <c r="C30" s="15"/>
      <c r="D30" s="34"/>
      <c r="E30" s="19"/>
      <c r="F30" s="15" t="s">
        <v>2959</v>
      </c>
      <c r="G30" s="19" t="s">
        <v>1620</v>
      </c>
      <c r="H30" s="16">
        <v>0.50700000000000001</v>
      </c>
      <c r="I30" s="99"/>
      <c r="J30" s="29" t="s">
        <v>2928</v>
      </c>
      <c r="K30" s="29" t="s">
        <v>1708</v>
      </c>
      <c r="L30" s="29" t="s">
        <v>1732</v>
      </c>
      <c r="M30" s="3"/>
    </row>
    <row r="31" spans="1:13" ht="12.75" customHeight="1">
      <c r="A31" s="3"/>
      <c r="B31" s="15"/>
      <c r="C31" s="15"/>
      <c r="D31" s="34"/>
      <c r="E31" s="19"/>
      <c r="F31" s="15" t="s">
        <v>2960</v>
      </c>
      <c r="G31" s="19" t="s">
        <v>1620</v>
      </c>
      <c r="H31" s="16">
        <v>0.48399999999999999</v>
      </c>
      <c r="I31" s="99"/>
      <c r="J31" s="29" t="s">
        <v>2928</v>
      </c>
      <c r="K31" s="29" t="s">
        <v>1708</v>
      </c>
      <c r="L31" s="29" t="s">
        <v>1709</v>
      </c>
      <c r="M31" s="3"/>
    </row>
    <row r="32" spans="1:13">
      <c r="A32" s="3"/>
      <c r="B32" s="15"/>
      <c r="C32" s="15"/>
      <c r="D32" s="34"/>
      <c r="E32" s="19"/>
      <c r="F32" s="15" t="s">
        <v>2961</v>
      </c>
      <c r="G32" s="19" t="s">
        <v>1620</v>
      </c>
      <c r="H32" s="16">
        <v>0.30199999999999999</v>
      </c>
      <c r="I32" s="99"/>
      <c r="J32" s="29" t="s">
        <v>2928</v>
      </c>
      <c r="K32" s="29" t="s">
        <v>1887</v>
      </c>
      <c r="L32" s="29" t="s">
        <v>1927</v>
      </c>
      <c r="M32" s="3"/>
    </row>
    <row r="33" spans="1:13" ht="12.75" customHeight="1">
      <c r="A33" s="3"/>
      <c r="B33" s="32" t="s">
        <v>2962</v>
      </c>
      <c r="C33" s="32" t="s">
        <v>2956</v>
      </c>
      <c r="D33" s="33">
        <v>0.42</v>
      </c>
      <c r="E33" s="40">
        <v>12</v>
      </c>
      <c r="F33" s="32" t="s">
        <v>2963</v>
      </c>
      <c r="G33" s="40" t="s">
        <v>1620</v>
      </c>
      <c r="H33" s="41">
        <v>0.875</v>
      </c>
      <c r="I33" s="99" t="s">
        <v>2964</v>
      </c>
      <c r="J33" s="47" t="s">
        <v>2928</v>
      </c>
      <c r="K33" s="47" t="s">
        <v>1846</v>
      </c>
      <c r="L33" s="47" t="s">
        <v>1847</v>
      </c>
      <c r="M33" s="3"/>
    </row>
    <row r="34" spans="1:13" ht="12.75" customHeight="1">
      <c r="A34" s="3"/>
      <c r="B34" s="15"/>
      <c r="C34" s="15"/>
      <c r="D34" s="34"/>
      <c r="E34" s="19"/>
      <c r="F34" s="15" t="s">
        <v>2965</v>
      </c>
      <c r="G34" s="19" t="s">
        <v>1620</v>
      </c>
      <c r="H34" s="16">
        <v>0.81399999999999995</v>
      </c>
      <c r="I34" s="99"/>
      <c r="J34" s="29" t="s">
        <v>2928</v>
      </c>
      <c r="K34" s="29" t="s">
        <v>1708</v>
      </c>
      <c r="L34" s="29" t="s">
        <v>1709</v>
      </c>
      <c r="M34" s="3"/>
    </row>
    <row r="35" spans="1:13">
      <c r="A35" s="3"/>
      <c r="B35" s="15"/>
      <c r="C35" s="15"/>
      <c r="D35" s="34"/>
      <c r="E35" s="19"/>
      <c r="F35" s="15" t="s">
        <v>2966</v>
      </c>
      <c r="G35" s="19" t="s">
        <v>1620</v>
      </c>
      <c r="H35" s="16">
        <v>0.748</v>
      </c>
      <c r="I35" s="99"/>
      <c r="J35" s="29" t="s">
        <v>2928</v>
      </c>
      <c r="K35" s="29" t="s">
        <v>1943</v>
      </c>
      <c r="L35" s="29" t="s">
        <v>2056</v>
      </c>
      <c r="M35" s="3"/>
    </row>
    <row r="36" spans="1:13">
      <c r="A36" s="3"/>
      <c r="B36" s="15"/>
      <c r="C36" s="15"/>
      <c r="D36" s="34"/>
      <c r="E36" s="19"/>
      <c r="F36" s="15" t="s">
        <v>2967</v>
      </c>
      <c r="G36" s="19" t="s">
        <v>2968</v>
      </c>
      <c r="H36" s="16">
        <v>0.70399999999999996</v>
      </c>
      <c r="I36" s="99"/>
      <c r="J36" s="29" t="s">
        <v>2954</v>
      </c>
      <c r="K36" s="29"/>
      <c r="L36" s="29"/>
      <c r="M36" s="3"/>
    </row>
    <row r="37" spans="1:13">
      <c r="A37" s="3"/>
      <c r="B37" s="15"/>
      <c r="C37" s="15"/>
      <c r="D37" s="34"/>
      <c r="E37" s="19"/>
      <c r="F37" s="15" t="s">
        <v>2969</v>
      </c>
      <c r="G37" s="19" t="s">
        <v>1620</v>
      </c>
      <c r="H37" s="16">
        <v>0.70199999999999996</v>
      </c>
      <c r="I37" s="99"/>
      <c r="J37" s="29" t="s">
        <v>2928</v>
      </c>
      <c r="K37" s="29" t="s">
        <v>1943</v>
      </c>
      <c r="L37" s="29" t="s">
        <v>2023</v>
      </c>
      <c r="M37" s="3"/>
    </row>
    <row r="38" spans="1:13">
      <c r="A38" s="3"/>
      <c r="B38" s="15"/>
      <c r="C38" s="15"/>
      <c r="D38" s="34"/>
      <c r="E38" s="19"/>
      <c r="F38" s="15" t="s">
        <v>2970</v>
      </c>
      <c r="G38" s="19" t="s">
        <v>1620</v>
      </c>
      <c r="H38" s="16">
        <v>0.7</v>
      </c>
      <c r="I38" s="99"/>
      <c r="J38" s="29" t="s">
        <v>2928</v>
      </c>
      <c r="K38" s="29" t="s">
        <v>1846</v>
      </c>
      <c r="L38" s="29" t="s">
        <v>1847</v>
      </c>
      <c r="M38" s="3"/>
    </row>
    <row r="39" spans="1:13">
      <c r="A39" s="3"/>
      <c r="B39" s="15"/>
      <c r="C39" s="15"/>
      <c r="D39" s="34"/>
      <c r="E39" s="19"/>
      <c r="F39" s="15" t="s">
        <v>2971</v>
      </c>
      <c r="G39" s="19" t="s">
        <v>1620</v>
      </c>
      <c r="H39" s="16">
        <v>0.69099999999999995</v>
      </c>
      <c r="I39" s="99"/>
      <c r="J39" s="29" t="s">
        <v>2928</v>
      </c>
      <c r="K39" s="29" t="s">
        <v>1887</v>
      </c>
      <c r="L39" s="29" t="s">
        <v>1916</v>
      </c>
      <c r="M39" s="3"/>
    </row>
    <row r="40" spans="1:13" ht="12.75" customHeight="1">
      <c r="A40" s="3"/>
      <c r="B40" s="15"/>
      <c r="C40" s="15"/>
      <c r="D40" s="34"/>
      <c r="E40" s="19"/>
      <c r="F40" s="15" t="s">
        <v>2972</v>
      </c>
      <c r="G40" s="19" t="s">
        <v>1620</v>
      </c>
      <c r="H40" s="16">
        <v>0.68500000000000005</v>
      </c>
      <c r="I40" s="99"/>
      <c r="J40" s="29" t="s">
        <v>2928</v>
      </c>
      <c r="K40" s="29" t="s">
        <v>1943</v>
      </c>
      <c r="L40" s="29" t="s">
        <v>1964</v>
      </c>
      <c r="M40" s="3"/>
    </row>
    <row r="41" spans="1:13" ht="12.75" customHeight="1">
      <c r="A41" s="3"/>
      <c r="B41" s="15"/>
      <c r="C41" s="15"/>
      <c r="D41" s="34"/>
      <c r="E41" s="19"/>
      <c r="F41" s="15" t="s">
        <v>2973</v>
      </c>
      <c r="G41" s="19" t="s">
        <v>1620</v>
      </c>
      <c r="H41" s="16">
        <v>0.68500000000000005</v>
      </c>
      <c r="I41" s="99"/>
      <c r="J41" s="29" t="s">
        <v>2928</v>
      </c>
      <c r="K41" s="29" t="s">
        <v>1943</v>
      </c>
      <c r="L41" s="29" t="s">
        <v>1964</v>
      </c>
      <c r="M41" s="3"/>
    </row>
    <row r="42" spans="1:13">
      <c r="A42" s="3"/>
      <c r="B42" s="15"/>
      <c r="C42" s="15"/>
      <c r="D42" s="34"/>
      <c r="E42" s="19"/>
      <c r="F42" s="15" t="s">
        <v>2974</v>
      </c>
      <c r="G42" s="19" t="s">
        <v>1620</v>
      </c>
      <c r="H42" s="16">
        <v>0.67</v>
      </c>
      <c r="I42" s="99"/>
      <c r="J42" s="29" t="s">
        <v>2928</v>
      </c>
      <c r="K42" s="29" t="s">
        <v>1846</v>
      </c>
      <c r="L42" s="29" t="s">
        <v>1847</v>
      </c>
      <c r="M42" s="3"/>
    </row>
    <row r="43" spans="1:13">
      <c r="A43" s="3"/>
      <c r="B43" s="15"/>
      <c r="C43" s="15"/>
      <c r="D43" s="34"/>
      <c r="E43" s="19"/>
      <c r="F43" s="15" t="s">
        <v>2975</v>
      </c>
      <c r="G43" s="19" t="s">
        <v>1620</v>
      </c>
      <c r="H43" s="16">
        <v>0.60499999999999998</v>
      </c>
      <c r="I43" s="99"/>
      <c r="J43" s="29" t="s">
        <v>2928</v>
      </c>
      <c r="K43" s="29" t="s">
        <v>1943</v>
      </c>
      <c r="L43" s="29" t="s">
        <v>2023</v>
      </c>
      <c r="M43" s="3"/>
    </row>
    <row r="44" spans="1:13" ht="12.75" customHeight="1">
      <c r="A44" s="3"/>
      <c r="B44" s="15"/>
      <c r="C44" s="15"/>
      <c r="D44" s="34"/>
      <c r="E44" s="19"/>
      <c r="F44" s="15" t="s">
        <v>2976</v>
      </c>
      <c r="G44" s="19" t="s">
        <v>1620</v>
      </c>
      <c r="H44" s="16">
        <v>0.58799999999999997</v>
      </c>
      <c r="I44" s="99"/>
      <c r="J44" s="29" t="s">
        <v>2928</v>
      </c>
      <c r="K44" s="29" t="s">
        <v>1943</v>
      </c>
      <c r="L44" s="29" t="s">
        <v>1944</v>
      </c>
      <c r="M44" s="3"/>
    </row>
    <row r="45" spans="1:13" ht="12.75" customHeight="1">
      <c r="A45" s="3"/>
      <c r="B45" s="32">
        <v>4</v>
      </c>
      <c r="C45" s="32" t="s">
        <v>2956</v>
      </c>
      <c r="D45" s="33">
        <v>0.49</v>
      </c>
      <c r="E45" s="40">
        <v>10</v>
      </c>
      <c r="F45" s="32" t="s">
        <v>2977</v>
      </c>
      <c r="G45" s="40" t="s">
        <v>1620</v>
      </c>
      <c r="H45" s="41">
        <v>0.76700000000000002</v>
      </c>
      <c r="I45" s="99" t="s">
        <v>2978</v>
      </c>
      <c r="J45" s="47" t="s">
        <v>2928</v>
      </c>
      <c r="K45" s="47" t="s">
        <v>1846</v>
      </c>
      <c r="L45" s="47" t="s">
        <v>1847</v>
      </c>
      <c r="M45" s="3"/>
    </row>
    <row r="46" spans="1:13">
      <c r="A46" s="3"/>
      <c r="B46" s="15"/>
      <c r="C46" s="15"/>
      <c r="D46" s="34"/>
      <c r="E46" s="19"/>
      <c r="F46" s="15" t="s">
        <v>2979</v>
      </c>
      <c r="G46" s="19" t="s">
        <v>1620</v>
      </c>
      <c r="H46" s="16">
        <v>0.755</v>
      </c>
      <c r="I46" s="99"/>
      <c r="J46" s="29" t="s">
        <v>2928</v>
      </c>
      <c r="K46" s="29" t="s">
        <v>1708</v>
      </c>
      <c r="L46" s="29" t="s">
        <v>1709</v>
      </c>
      <c r="M46" s="3"/>
    </row>
    <row r="47" spans="1:13">
      <c r="A47" s="3"/>
      <c r="B47" s="15"/>
      <c r="C47" s="15"/>
      <c r="D47" s="34"/>
      <c r="E47" s="19"/>
      <c r="F47" s="15" t="s">
        <v>2980</v>
      </c>
      <c r="G47" s="19" t="s">
        <v>1620</v>
      </c>
      <c r="H47" s="16">
        <v>0.751</v>
      </c>
      <c r="I47" s="99"/>
      <c r="J47" s="29" t="s">
        <v>2928</v>
      </c>
      <c r="K47" s="29" t="s">
        <v>1887</v>
      </c>
      <c r="L47" s="29" t="s">
        <v>1888</v>
      </c>
      <c r="M47" s="3"/>
    </row>
    <row r="48" spans="1:13" ht="12.75" customHeight="1">
      <c r="A48" s="3"/>
      <c r="B48" s="15"/>
      <c r="C48" s="15"/>
      <c r="D48" s="34"/>
      <c r="E48" s="19"/>
      <c r="F48" s="15" t="s">
        <v>2981</v>
      </c>
      <c r="G48" s="19" t="s">
        <v>1620</v>
      </c>
      <c r="H48" s="16">
        <v>0.72699999999999998</v>
      </c>
      <c r="I48" s="99"/>
      <c r="J48" s="29" t="s">
        <v>2928</v>
      </c>
      <c r="K48" s="29" t="s">
        <v>1821</v>
      </c>
      <c r="L48" s="29" t="s">
        <v>1821</v>
      </c>
      <c r="M48" s="3"/>
    </row>
    <row r="49" spans="1:13">
      <c r="A49" s="3"/>
      <c r="B49" s="15"/>
      <c r="C49" s="15"/>
      <c r="D49" s="34"/>
      <c r="E49" s="19"/>
      <c r="F49" s="15" t="s">
        <v>2982</v>
      </c>
      <c r="G49" s="19" t="s">
        <v>1620</v>
      </c>
      <c r="H49" s="16">
        <v>0.71899999999999997</v>
      </c>
      <c r="I49" s="99"/>
      <c r="J49" s="29" t="s">
        <v>2928</v>
      </c>
      <c r="K49" s="29" t="s">
        <v>1737</v>
      </c>
      <c r="L49" s="29" t="s">
        <v>1747</v>
      </c>
      <c r="M49" s="3"/>
    </row>
    <row r="50" spans="1:13">
      <c r="A50" s="3"/>
      <c r="B50" s="15"/>
      <c r="C50" s="15"/>
      <c r="D50" s="34"/>
      <c r="E50" s="19"/>
      <c r="F50" s="15" t="s">
        <v>2983</v>
      </c>
      <c r="G50" s="19" t="s">
        <v>1620</v>
      </c>
      <c r="H50" s="16">
        <v>0.67200000000000004</v>
      </c>
      <c r="I50" s="99"/>
      <c r="J50" s="29" t="s">
        <v>2928</v>
      </c>
      <c r="K50" s="29" t="s">
        <v>1943</v>
      </c>
      <c r="L50" s="29" t="s">
        <v>2023</v>
      </c>
      <c r="M50" s="3"/>
    </row>
    <row r="51" spans="1:13" ht="12.75" customHeight="1">
      <c r="A51" s="3"/>
      <c r="B51" s="15"/>
      <c r="C51" s="15"/>
      <c r="D51" s="34"/>
      <c r="E51" s="19"/>
      <c r="F51" s="15" t="s">
        <v>2984</v>
      </c>
      <c r="G51" s="19" t="s">
        <v>1620</v>
      </c>
      <c r="H51" s="16">
        <v>0.67</v>
      </c>
      <c r="I51" s="99"/>
      <c r="J51" s="29" t="s">
        <v>2928</v>
      </c>
      <c r="K51" s="29" t="s">
        <v>1821</v>
      </c>
      <c r="L51" s="29" t="s">
        <v>1822</v>
      </c>
      <c r="M51" s="3"/>
    </row>
    <row r="52" spans="1:13" ht="12.75" customHeight="1">
      <c r="A52" s="3"/>
      <c r="B52" s="15"/>
      <c r="C52" s="15"/>
      <c r="D52" s="34"/>
      <c r="E52" s="19"/>
      <c r="F52" s="15" t="s">
        <v>2985</v>
      </c>
      <c r="G52" s="19" t="s">
        <v>1620</v>
      </c>
      <c r="H52" s="16">
        <v>0.65500000000000003</v>
      </c>
      <c r="I52" s="99"/>
      <c r="J52" s="29" t="s">
        <v>2928</v>
      </c>
      <c r="K52" s="29" t="s">
        <v>1708</v>
      </c>
      <c r="L52" s="29" t="s">
        <v>1709</v>
      </c>
      <c r="M52" s="3"/>
    </row>
    <row r="53" spans="1:13" ht="12.75" customHeight="1">
      <c r="A53" s="3"/>
      <c r="B53" s="15"/>
      <c r="C53" s="15"/>
      <c r="D53" s="34"/>
      <c r="E53" s="19"/>
      <c r="F53" s="15" t="s">
        <v>2986</v>
      </c>
      <c r="G53" s="19" t="s">
        <v>1620</v>
      </c>
      <c r="H53" s="16">
        <v>0.505</v>
      </c>
      <c r="I53" s="99"/>
      <c r="J53" s="29" t="s">
        <v>2928</v>
      </c>
      <c r="K53" s="29" t="s">
        <v>1737</v>
      </c>
      <c r="L53" s="29" t="s">
        <v>1766</v>
      </c>
      <c r="M53" s="3"/>
    </row>
    <row r="54" spans="1:13">
      <c r="A54" s="3"/>
      <c r="B54" s="15"/>
      <c r="C54" s="15"/>
      <c r="D54" s="34"/>
      <c r="E54" s="19"/>
      <c r="F54" s="15" t="s">
        <v>2987</v>
      </c>
      <c r="G54" s="19" t="s">
        <v>1620</v>
      </c>
      <c r="H54" s="16">
        <v>0.45500000000000002</v>
      </c>
      <c r="I54" s="99"/>
      <c r="J54" s="29" t="s">
        <v>2928</v>
      </c>
      <c r="K54" s="29" t="s">
        <v>1936</v>
      </c>
      <c r="L54" s="29" t="s">
        <v>2095</v>
      </c>
      <c r="M54" s="3"/>
    </row>
    <row r="55" spans="1:13" ht="12.75" customHeight="1">
      <c r="A55" s="3"/>
      <c r="B55" s="32" t="s">
        <v>2988</v>
      </c>
      <c r="C55" s="32" t="s">
        <v>2956</v>
      </c>
      <c r="D55" s="33">
        <v>0.43</v>
      </c>
      <c r="E55" s="40">
        <v>8</v>
      </c>
      <c r="F55" s="32" t="s">
        <v>2989</v>
      </c>
      <c r="G55" s="40" t="s">
        <v>1620</v>
      </c>
      <c r="H55" s="41">
        <v>0.85199999999999998</v>
      </c>
      <c r="I55" s="99" t="s">
        <v>2990</v>
      </c>
      <c r="J55" s="47" t="s">
        <v>2928</v>
      </c>
      <c r="K55" s="47" t="s">
        <v>1943</v>
      </c>
      <c r="L55" s="47" t="s">
        <v>2023</v>
      </c>
      <c r="M55" s="3"/>
    </row>
    <row r="56" spans="1:13" ht="12.75" customHeight="1">
      <c r="A56" s="3"/>
      <c r="B56" s="15"/>
      <c r="C56" s="15"/>
      <c r="D56" s="34"/>
      <c r="E56" s="19"/>
      <c r="F56" s="15" t="s">
        <v>2991</v>
      </c>
      <c r="G56" s="19" t="s">
        <v>1620</v>
      </c>
      <c r="H56" s="16">
        <v>0.73399999999999999</v>
      </c>
      <c r="I56" s="99"/>
      <c r="J56" s="29" t="s">
        <v>2928</v>
      </c>
      <c r="K56" s="29" t="s">
        <v>1737</v>
      </c>
      <c r="L56" s="29" t="s">
        <v>1766</v>
      </c>
      <c r="M56" s="3"/>
    </row>
    <row r="57" spans="1:13">
      <c r="A57" s="3"/>
      <c r="B57" s="15"/>
      <c r="C57" s="15"/>
      <c r="D57" s="34"/>
      <c r="E57" s="19"/>
      <c r="F57" s="15" t="s">
        <v>2992</v>
      </c>
      <c r="G57" s="19" t="s">
        <v>1620</v>
      </c>
      <c r="H57" s="16">
        <v>0.71699999999999997</v>
      </c>
      <c r="I57" s="99"/>
      <c r="J57" s="29" t="s">
        <v>2928</v>
      </c>
      <c r="K57" s="29" t="s">
        <v>1811</v>
      </c>
      <c r="L57" s="29" t="s">
        <v>1812</v>
      </c>
      <c r="M57" s="3"/>
    </row>
    <row r="58" spans="1:13">
      <c r="A58" s="3"/>
      <c r="B58" s="15"/>
      <c r="C58" s="15"/>
      <c r="D58" s="34"/>
      <c r="E58" s="19"/>
      <c r="F58" s="15" t="s">
        <v>2993</v>
      </c>
      <c r="G58" s="19" t="s">
        <v>1620</v>
      </c>
      <c r="H58" s="16">
        <v>0.65100000000000002</v>
      </c>
      <c r="I58" s="99"/>
      <c r="J58" s="29" t="s">
        <v>2928</v>
      </c>
      <c r="K58" s="29" t="s">
        <v>1846</v>
      </c>
      <c r="L58" s="29" t="s">
        <v>1847</v>
      </c>
      <c r="M58" s="3"/>
    </row>
    <row r="59" spans="1:13">
      <c r="A59" s="3"/>
      <c r="B59" s="15"/>
      <c r="C59" s="15"/>
      <c r="D59" s="34"/>
      <c r="E59" s="19"/>
      <c r="F59" s="15" t="s">
        <v>2994</v>
      </c>
      <c r="G59" s="19" t="s">
        <v>1620</v>
      </c>
      <c r="H59" s="16">
        <v>0.52600000000000002</v>
      </c>
      <c r="I59" s="99"/>
      <c r="J59" s="29" t="s">
        <v>2928</v>
      </c>
      <c r="K59" s="29" t="s">
        <v>1811</v>
      </c>
      <c r="L59" s="29" t="s">
        <v>1812</v>
      </c>
      <c r="M59" s="3"/>
    </row>
    <row r="60" spans="1:13">
      <c r="A60" s="3"/>
      <c r="B60" s="15"/>
      <c r="C60" s="15"/>
      <c r="D60" s="34"/>
      <c r="E60" s="19"/>
      <c r="F60" s="15" t="s">
        <v>2995</v>
      </c>
      <c r="G60" s="19" t="s">
        <v>1620</v>
      </c>
      <c r="H60" s="16">
        <v>0.47099999999999997</v>
      </c>
      <c r="I60" s="99"/>
      <c r="J60" s="29" t="s">
        <v>2928</v>
      </c>
      <c r="K60" s="29" t="s">
        <v>1811</v>
      </c>
      <c r="L60" s="29" t="s">
        <v>1812</v>
      </c>
      <c r="M60" s="3"/>
    </row>
    <row r="61" spans="1:13">
      <c r="A61" s="3"/>
      <c r="B61" s="15"/>
      <c r="C61" s="15"/>
      <c r="D61" s="34"/>
      <c r="E61" s="19"/>
      <c r="F61" s="15" t="s">
        <v>2996</v>
      </c>
      <c r="G61" s="19" t="s">
        <v>1620</v>
      </c>
      <c r="H61" s="16">
        <v>0.36599999999999999</v>
      </c>
      <c r="I61" s="99"/>
      <c r="J61" s="29" t="s">
        <v>2928</v>
      </c>
      <c r="K61" s="29" t="s">
        <v>2219</v>
      </c>
      <c r="L61" s="29" t="s">
        <v>2220</v>
      </c>
      <c r="M61" s="3"/>
    </row>
    <row r="62" spans="1:13">
      <c r="A62" s="3"/>
      <c r="B62" s="15"/>
      <c r="C62" s="15"/>
      <c r="D62" s="34"/>
      <c r="E62" s="19"/>
      <c r="F62" s="15" t="s">
        <v>1602</v>
      </c>
      <c r="G62" s="19" t="s">
        <v>1576</v>
      </c>
      <c r="H62" s="16">
        <v>0.28299999999999997</v>
      </c>
      <c r="I62" s="99"/>
      <c r="J62" s="29" t="s">
        <v>2997</v>
      </c>
      <c r="K62" s="29"/>
      <c r="L62" s="29"/>
      <c r="M62" s="3"/>
    </row>
    <row r="63" spans="1:13" ht="12.75" customHeight="1">
      <c r="A63" s="3"/>
      <c r="B63" s="32" t="s">
        <v>2998</v>
      </c>
      <c r="C63" s="32" t="s">
        <v>2956</v>
      </c>
      <c r="D63" s="33">
        <v>0.47</v>
      </c>
      <c r="E63" s="40">
        <v>25</v>
      </c>
      <c r="F63" s="32" t="s">
        <v>2999</v>
      </c>
      <c r="G63" s="40" t="s">
        <v>1620</v>
      </c>
      <c r="H63" s="41">
        <v>0.76700000000000002</v>
      </c>
      <c r="I63" s="99" t="s">
        <v>3000</v>
      </c>
      <c r="J63" s="47" t="s">
        <v>2928</v>
      </c>
      <c r="K63" s="47" t="s">
        <v>1936</v>
      </c>
      <c r="L63" s="47" t="s">
        <v>1940</v>
      </c>
      <c r="M63" s="3"/>
    </row>
    <row r="64" spans="1:13">
      <c r="A64" s="3"/>
      <c r="B64" s="15"/>
      <c r="C64" s="15"/>
      <c r="D64" s="34"/>
      <c r="E64" s="19"/>
      <c r="F64" s="15" t="s">
        <v>3001</v>
      </c>
      <c r="G64" s="19" t="s">
        <v>1620</v>
      </c>
      <c r="H64" s="16">
        <v>0.65800000000000003</v>
      </c>
      <c r="I64" s="99"/>
      <c r="J64" s="29" t="s">
        <v>2928</v>
      </c>
      <c r="K64" s="29" t="s">
        <v>1936</v>
      </c>
      <c r="L64" s="29" t="s">
        <v>1937</v>
      </c>
      <c r="M64" s="3"/>
    </row>
    <row r="65" spans="1:13" ht="12.75" customHeight="1">
      <c r="A65" s="3"/>
      <c r="B65" s="15"/>
      <c r="C65" s="15"/>
      <c r="D65" s="34"/>
      <c r="E65" s="19"/>
      <c r="F65" s="15" t="s">
        <v>3002</v>
      </c>
      <c r="G65" s="19" t="s">
        <v>1620</v>
      </c>
      <c r="H65" s="16">
        <v>0.64300000000000002</v>
      </c>
      <c r="I65" s="99"/>
      <c r="J65" s="29" t="s">
        <v>2928</v>
      </c>
      <c r="K65" s="29" t="s">
        <v>1737</v>
      </c>
      <c r="L65" s="29" t="s">
        <v>1741</v>
      </c>
      <c r="M65" s="3"/>
    </row>
    <row r="66" spans="1:13">
      <c r="A66" s="3"/>
      <c r="B66" s="15"/>
      <c r="C66" s="15"/>
      <c r="D66" s="34"/>
      <c r="E66" s="19"/>
      <c r="F66" s="15" t="s">
        <v>3003</v>
      </c>
      <c r="G66" s="19" t="s">
        <v>1620</v>
      </c>
      <c r="H66" s="16">
        <v>0.63600000000000001</v>
      </c>
      <c r="I66" s="99"/>
      <c r="J66" s="29" t="s">
        <v>2928</v>
      </c>
      <c r="K66" s="29" t="s">
        <v>1887</v>
      </c>
      <c r="L66" s="29" t="s">
        <v>1888</v>
      </c>
      <c r="M66" s="3"/>
    </row>
    <row r="67" spans="1:13">
      <c r="A67" s="3"/>
      <c r="B67" s="15"/>
      <c r="C67" s="15"/>
      <c r="D67" s="34"/>
      <c r="E67" s="19"/>
      <c r="F67" s="15" t="s">
        <v>3004</v>
      </c>
      <c r="G67" s="19" t="s">
        <v>1620</v>
      </c>
      <c r="H67" s="16">
        <v>0.63400000000000001</v>
      </c>
      <c r="I67" s="99"/>
      <c r="J67" s="29" t="s">
        <v>2928</v>
      </c>
      <c r="K67" s="29" t="s">
        <v>1837</v>
      </c>
      <c r="L67" s="29" t="s">
        <v>1838</v>
      </c>
      <c r="M67" s="3"/>
    </row>
    <row r="68" spans="1:13">
      <c r="A68" s="3"/>
      <c r="B68" s="15"/>
      <c r="C68" s="15"/>
      <c r="D68" s="34"/>
      <c r="E68" s="19"/>
      <c r="F68" s="15" t="s">
        <v>2690</v>
      </c>
      <c r="G68" s="19" t="s">
        <v>2022</v>
      </c>
      <c r="H68" s="16">
        <v>0.628</v>
      </c>
      <c r="I68" s="99"/>
      <c r="J68" s="29" t="s">
        <v>2928</v>
      </c>
      <c r="K68" s="29" t="s">
        <v>1943</v>
      </c>
      <c r="L68" s="29" t="s">
        <v>2543</v>
      </c>
      <c r="M68" s="3"/>
    </row>
    <row r="69" spans="1:13" ht="12.75" customHeight="1">
      <c r="A69" s="3"/>
      <c r="B69" s="15"/>
      <c r="C69" s="15"/>
      <c r="D69" s="34"/>
      <c r="E69" s="19"/>
      <c r="F69" s="15" t="s">
        <v>3005</v>
      </c>
      <c r="G69" s="19" t="s">
        <v>1620</v>
      </c>
      <c r="H69" s="16">
        <v>0.61099999999999999</v>
      </c>
      <c r="I69" s="99"/>
      <c r="J69" s="29" t="s">
        <v>2928</v>
      </c>
      <c r="K69" s="29" t="s">
        <v>1936</v>
      </c>
      <c r="L69" s="29" t="s">
        <v>2240</v>
      </c>
      <c r="M69" s="3"/>
    </row>
    <row r="70" spans="1:13">
      <c r="A70" s="3"/>
      <c r="B70" s="15"/>
      <c r="C70" s="15"/>
      <c r="D70" s="34"/>
      <c r="E70" s="19"/>
      <c r="F70" s="15" t="s">
        <v>3006</v>
      </c>
      <c r="G70" s="19" t="s">
        <v>1620</v>
      </c>
      <c r="H70" s="16">
        <v>0.57499999999999996</v>
      </c>
      <c r="I70" s="99"/>
      <c r="J70" s="29" t="s">
        <v>2928</v>
      </c>
      <c r="K70" s="29" t="s">
        <v>1887</v>
      </c>
      <c r="L70" s="29" t="s">
        <v>1888</v>
      </c>
      <c r="M70" s="3"/>
    </row>
    <row r="71" spans="1:13">
      <c r="A71" s="3"/>
      <c r="B71" s="15"/>
      <c r="C71" s="15"/>
      <c r="D71" s="34"/>
      <c r="E71" s="19"/>
      <c r="F71" s="15" t="s">
        <v>3007</v>
      </c>
      <c r="G71" s="19" t="s">
        <v>1620</v>
      </c>
      <c r="H71" s="16">
        <v>0.56899999999999995</v>
      </c>
      <c r="I71" s="99"/>
      <c r="J71" s="29" t="s">
        <v>2928</v>
      </c>
      <c r="K71" s="29" t="s">
        <v>1943</v>
      </c>
      <c r="L71" s="29" t="s">
        <v>1944</v>
      </c>
      <c r="M71" s="3"/>
    </row>
    <row r="72" spans="1:13" ht="12.75" customHeight="1">
      <c r="A72" s="3"/>
      <c r="B72" s="15"/>
      <c r="C72" s="15"/>
      <c r="D72" s="34"/>
      <c r="E72" s="19"/>
      <c r="F72" s="15" t="s">
        <v>3008</v>
      </c>
      <c r="G72" s="19" t="s">
        <v>1620</v>
      </c>
      <c r="H72" s="16">
        <v>0.56200000000000006</v>
      </c>
      <c r="I72" s="99"/>
      <c r="J72" s="29" t="s">
        <v>2928</v>
      </c>
      <c r="K72" s="29" t="s">
        <v>1708</v>
      </c>
      <c r="L72" s="29" t="s">
        <v>1732</v>
      </c>
      <c r="M72" s="3"/>
    </row>
    <row r="73" spans="1:13">
      <c r="A73" s="3"/>
      <c r="B73" s="15"/>
      <c r="C73" s="15"/>
      <c r="D73" s="34"/>
      <c r="E73" s="19"/>
      <c r="F73" s="15" t="s">
        <v>3009</v>
      </c>
      <c r="G73" s="19" t="s">
        <v>1620</v>
      </c>
      <c r="H73" s="16">
        <v>0.55600000000000005</v>
      </c>
      <c r="I73" s="99"/>
      <c r="J73" s="29" t="s">
        <v>2928</v>
      </c>
      <c r="K73" s="29" t="s">
        <v>1737</v>
      </c>
      <c r="L73" s="29" t="s">
        <v>1747</v>
      </c>
      <c r="M73" s="3"/>
    </row>
    <row r="74" spans="1:13">
      <c r="A74" s="3"/>
      <c r="B74" s="15"/>
      <c r="C74" s="15"/>
      <c r="D74" s="34"/>
      <c r="E74" s="19"/>
      <c r="F74" s="15" t="s">
        <v>3010</v>
      </c>
      <c r="G74" s="19" t="s">
        <v>1620</v>
      </c>
      <c r="H74" s="16">
        <v>0.55000000000000004</v>
      </c>
      <c r="I74" s="99"/>
      <c r="J74" s="29" t="s">
        <v>2928</v>
      </c>
      <c r="K74" s="29" t="s">
        <v>1708</v>
      </c>
      <c r="L74" s="29" t="s">
        <v>1709</v>
      </c>
      <c r="M74" s="3"/>
    </row>
    <row r="75" spans="1:13" ht="12.75" customHeight="1">
      <c r="A75" s="3"/>
      <c r="B75" s="15"/>
      <c r="C75" s="15"/>
      <c r="D75" s="34"/>
      <c r="E75" s="19"/>
      <c r="F75" s="15" t="s">
        <v>3011</v>
      </c>
      <c r="G75" s="19" t="s">
        <v>1620</v>
      </c>
      <c r="H75" s="16">
        <v>0.54300000000000004</v>
      </c>
      <c r="I75" s="99"/>
      <c r="J75" s="29" t="s">
        <v>2928</v>
      </c>
      <c r="K75" s="29" t="s">
        <v>1943</v>
      </c>
      <c r="L75" s="29" t="s">
        <v>2169</v>
      </c>
      <c r="M75" s="3"/>
    </row>
    <row r="76" spans="1:13">
      <c r="A76" s="3"/>
      <c r="B76" s="15"/>
      <c r="C76" s="15"/>
      <c r="D76" s="34"/>
      <c r="E76" s="19"/>
      <c r="F76" s="15" t="s">
        <v>3012</v>
      </c>
      <c r="G76" s="19" t="s">
        <v>1620</v>
      </c>
      <c r="H76" s="16">
        <v>0.53900000000000003</v>
      </c>
      <c r="I76" s="99"/>
      <c r="J76" s="29" t="s">
        <v>2928</v>
      </c>
      <c r="K76" s="29" t="s">
        <v>1943</v>
      </c>
      <c r="L76" s="29" t="s">
        <v>2023</v>
      </c>
      <c r="M76" s="3"/>
    </row>
    <row r="77" spans="1:13">
      <c r="A77" s="3"/>
      <c r="B77" s="15"/>
      <c r="C77" s="15"/>
      <c r="D77" s="34"/>
      <c r="E77" s="19"/>
      <c r="F77" s="15" t="s">
        <v>3013</v>
      </c>
      <c r="G77" s="19" t="s">
        <v>1620</v>
      </c>
      <c r="H77" s="16">
        <v>0.53700000000000003</v>
      </c>
      <c r="I77" s="99"/>
      <c r="J77" s="29" t="s">
        <v>2928</v>
      </c>
      <c r="K77" s="29" t="s">
        <v>1737</v>
      </c>
      <c r="L77" s="29" t="s">
        <v>1769</v>
      </c>
      <c r="M77" s="3"/>
    </row>
    <row r="78" spans="1:13" ht="12.75" customHeight="1">
      <c r="A78" s="3"/>
      <c r="B78" s="15"/>
      <c r="C78" s="15"/>
      <c r="D78" s="34"/>
      <c r="E78" s="19"/>
      <c r="F78" s="15" t="s">
        <v>3014</v>
      </c>
      <c r="G78" s="19" t="s">
        <v>1620</v>
      </c>
      <c r="H78" s="16">
        <v>0.45</v>
      </c>
      <c r="I78" s="99"/>
      <c r="J78" s="29" t="s">
        <v>2928</v>
      </c>
      <c r="K78" s="29" t="s">
        <v>1943</v>
      </c>
      <c r="L78" s="29" t="s">
        <v>2255</v>
      </c>
      <c r="M78" s="3"/>
    </row>
    <row r="79" spans="1:13" ht="12.75" customHeight="1">
      <c r="A79" s="3"/>
      <c r="B79" s="15"/>
      <c r="C79" s="15"/>
      <c r="D79" s="34"/>
      <c r="E79" s="19"/>
      <c r="F79" s="15" t="s">
        <v>3015</v>
      </c>
      <c r="G79" s="19" t="s">
        <v>1620</v>
      </c>
      <c r="H79" s="16">
        <v>0.42499999999999999</v>
      </c>
      <c r="I79" s="99"/>
      <c r="J79" s="29" t="s">
        <v>2928</v>
      </c>
      <c r="K79" s="29" t="s">
        <v>1943</v>
      </c>
      <c r="L79" s="29" t="s">
        <v>1964</v>
      </c>
      <c r="M79" s="3"/>
    </row>
    <row r="80" spans="1:13">
      <c r="A80" s="3"/>
      <c r="B80" s="15"/>
      <c r="C80" s="15"/>
      <c r="D80" s="34"/>
      <c r="E80" s="19"/>
      <c r="F80" s="15" t="s">
        <v>2694</v>
      </c>
      <c r="G80" s="19" t="s">
        <v>2022</v>
      </c>
      <c r="H80" s="16">
        <v>0.42299999999999999</v>
      </c>
      <c r="I80" s="99"/>
      <c r="J80" s="29" t="s">
        <v>2928</v>
      </c>
      <c r="K80" s="29" t="s">
        <v>1943</v>
      </c>
      <c r="L80" s="29" t="s">
        <v>2543</v>
      </c>
      <c r="M80" s="3"/>
    </row>
    <row r="81" spans="1:13">
      <c r="A81" s="3"/>
      <c r="B81" s="15"/>
      <c r="C81" s="15"/>
      <c r="D81" s="34"/>
      <c r="E81" s="19"/>
      <c r="F81" s="15" t="s">
        <v>3016</v>
      </c>
      <c r="G81" s="19" t="s">
        <v>1620</v>
      </c>
      <c r="H81" s="16">
        <v>0.378</v>
      </c>
      <c r="I81" s="99"/>
      <c r="J81" s="29" t="s">
        <v>2928</v>
      </c>
      <c r="K81" s="29" t="s">
        <v>1887</v>
      </c>
      <c r="L81" s="29" t="s">
        <v>1888</v>
      </c>
      <c r="M81" s="3"/>
    </row>
    <row r="82" spans="1:13" ht="12.75" customHeight="1">
      <c r="A82" s="3"/>
      <c r="B82" s="15"/>
      <c r="C82" s="15"/>
      <c r="D82" s="34"/>
      <c r="E82" s="19"/>
      <c r="F82" s="15" t="s">
        <v>3017</v>
      </c>
      <c r="G82" s="19" t="s">
        <v>1620</v>
      </c>
      <c r="H82" s="16">
        <v>0.378</v>
      </c>
      <c r="I82" s="99"/>
      <c r="J82" s="29" t="s">
        <v>2928</v>
      </c>
      <c r="K82" s="29" t="s">
        <v>1943</v>
      </c>
      <c r="L82" s="29" t="s">
        <v>2255</v>
      </c>
      <c r="M82" s="3"/>
    </row>
    <row r="83" spans="1:13">
      <c r="A83" s="3"/>
      <c r="B83" s="15"/>
      <c r="C83" s="15"/>
      <c r="D83" s="34"/>
      <c r="E83" s="19"/>
      <c r="F83" s="15" t="s">
        <v>3018</v>
      </c>
      <c r="G83" s="19" t="s">
        <v>1620</v>
      </c>
      <c r="H83" s="16">
        <v>0.36399999999999999</v>
      </c>
      <c r="I83" s="99"/>
      <c r="J83" s="29" t="s">
        <v>2928</v>
      </c>
      <c r="K83" s="29" t="s">
        <v>1943</v>
      </c>
      <c r="L83" s="29" t="s">
        <v>2255</v>
      </c>
      <c r="M83" s="3"/>
    </row>
    <row r="84" spans="1:13" ht="12.75" customHeight="1">
      <c r="A84" s="3"/>
      <c r="B84" s="15"/>
      <c r="C84" s="15"/>
      <c r="D84" s="34"/>
      <c r="E84" s="19"/>
      <c r="F84" s="15" t="s">
        <v>3019</v>
      </c>
      <c r="G84" s="19" t="s">
        <v>1620</v>
      </c>
      <c r="H84" s="16">
        <v>0.34</v>
      </c>
      <c r="I84" s="99"/>
      <c r="J84" s="29" t="s">
        <v>2928</v>
      </c>
      <c r="K84" s="29" t="s">
        <v>1737</v>
      </c>
      <c r="L84" s="29" t="s">
        <v>1750</v>
      </c>
      <c r="M84" s="3"/>
    </row>
    <row r="85" spans="1:13" ht="12.75" customHeight="1">
      <c r="A85" s="3"/>
      <c r="B85" s="15"/>
      <c r="C85" s="15"/>
      <c r="D85" s="34"/>
      <c r="E85" s="19"/>
      <c r="F85" s="15" t="s">
        <v>3020</v>
      </c>
      <c r="G85" s="19" t="s">
        <v>1620</v>
      </c>
      <c r="H85" s="16">
        <v>0.309</v>
      </c>
      <c r="I85" s="99"/>
      <c r="J85" s="29" t="s">
        <v>2928</v>
      </c>
      <c r="K85" s="29" t="s">
        <v>1792</v>
      </c>
      <c r="L85" s="29" t="s">
        <v>1793</v>
      </c>
      <c r="M85" s="3"/>
    </row>
    <row r="86" spans="1:13">
      <c r="A86" s="3"/>
      <c r="B86" s="15"/>
      <c r="C86" s="15"/>
      <c r="D86" s="34"/>
      <c r="E86" s="19"/>
      <c r="F86" s="15" t="s">
        <v>3021</v>
      </c>
      <c r="G86" s="19" t="s">
        <v>1620</v>
      </c>
      <c r="H86" s="16">
        <v>0.245</v>
      </c>
      <c r="I86" s="99"/>
      <c r="J86" s="29" t="s">
        <v>2928</v>
      </c>
      <c r="K86" s="29" t="s">
        <v>1737</v>
      </c>
      <c r="L86" s="29" t="s">
        <v>1757</v>
      </c>
      <c r="M86" s="3"/>
    </row>
    <row r="87" spans="1:13">
      <c r="A87" s="3"/>
      <c r="B87" s="15"/>
      <c r="C87" s="15"/>
      <c r="D87" s="34"/>
      <c r="E87" s="19"/>
      <c r="F87" s="15" t="s">
        <v>3022</v>
      </c>
      <c r="G87" s="19" t="s">
        <v>1620</v>
      </c>
      <c r="H87" s="16">
        <v>0.22</v>
      </c>
      <c r="I87" s="99"/>
      <c r="J87" s="29" t="s">
        <v>2928</v>
      </c>
      <c r="K87" s="29" t="s">
        <v>1887</v>
      </c>
      <c r="L87" s="29" t="s">
        <v>1888</v>
      </c>
      <c r="M87" s="3"/>
    </row>
    <row r="88" spans="1:13" ht="12.75" customHeight="1">
      <c r="A88" s="3"/>
      <c r="B88" s="32" t="s">
        <v>3023</v>
      </c>
      <c r="C88" s="32" t="s">
        <v>2956</v>
      </c>
      <c r="D88" s="33">
        <v>0.38</v>
      </c>
      <c r="E88" s="40">
        <v>11</v>
      </c>
      <c r="F88" s="32" t="s">
        <v>3024</v>
      </c>
      <c r="G88" s="40" t="s">
        <v>1620</v>
      </c>
      <c r="H88" s="41">
        <v>0.93</v>
      </c>
      <c r="I88" s="99" t="s">
        <v>3025</v>
      </c>
      <c r="J88" s="47" t="s">
        <v>2928</v>
      </c>
      <c r="K88" s="47" t="s">
        <v>1943</v>
      </c>
      <c r="L88" s="47" t="s">
        <v>2169</v>
      </c>
      <c r="M88" s="3"/>
    </row>
    <row r="89" spans="1:13">
      <c r="A89" s="3"/>
      <c r="B89" s="15"/>
      <c r="C89" s="15"/>
      <c r="D89" s="34"/>
      <c r="E89" s="19"/>
      <c r="F89" s="15" t="s">
        <v>3026</v>
      </c>
      <c r="G89" s="19" t="s">
        <v>1620</v>
      </c>
      <c r="H89" s="16">
        <v>0.90300000000000002</v>
      </c>
      <c r="I89" s="99"/>
      <c r="J89" s="29" t="s">
        <v>2928</v>
      </c>
      <c r="K89" s="29" t="s">
        <v>1943</v>
      </c>
      <c r="L89" s="29" t="s">
        <v>2023</v>
      </c>
      <c r="M89" s="3"/>
    </row>
    <row r="90" spans="1:13" ht="12.75" customHeight="1">
      <c r="A90" s="3"/>
      <c r="B90" s="15"/>
      <c r="C90" s="15"/>
      <c r="D90" s="34"/>
      <c r="E90" s="19"/>
      <c r="F90" s="15" t="s">
        <v>3027</v>
      </c>
      <c r="G90" s="19" t="s">
        <v>1620</v>
      </c>
      <c r="H90" s="16">
        <v>0.81200000000000006</v>
      </c>
      <c r="I90" s="99"/>
      <c r="J90" s="29" t="s">
        <v>2928</v>
      </c>
      <c r="K90" s="29" t="s">
        <v>1821</v>
      </c>
      <c r="L90" s="29" t="s">
        <v>1822</v>
      </c>
      <c r="M90" s="3"/>
    </row>
    <row r="91" spans="1:13" ht="12.75" customHeight="1">
      <c r="A91" s="3"/>
      <c r="B91" s="15"/>
      <c r="C91" s="15"/>
      <c r="D91" s="34"/>
      <c r="E91" s="19"/>
      <c r="F91" s="15" t="s">
        <v>3028</v>
      </c>
      <c r="G91" s="19" t="s">
        <v>1620</v>
      </c>
      <c r="H91" s="16">
        <v>0.74</v>
      </c>
      <c r="I91" s="99"/>
      <c r="J91" s="29" t="s">
        <v>2928</v>
      </c>
      <c r="K91" s="29" t="s">
        <v>1846</v>
      </c>
      <c r="L91" s="29" t="s">
        <v>1847</v>
      </c>
      <c r="M91" s="3"/>
    </row>
    <row r="92" spans="1:13" ht="12.75" customHeight="1">
      <c r="A92" s="3"/>
      <c r="B92" s="15"/>
      <c r="C92" s="15"/>
      <c r="D92" s="34"/>
      <c r="E92" s="19"/>
      <c r="F92" s="15" t="s">
        <v>3029</v>
      </c>
      <c r="G92" s="19" t="s">
        <v>1579</v>
      </c>
      <c r="H92" s="16">
        <v>0.70599999999999996</v>
      </c>
      <c r="I92" s="99"/>
      <c r="J92" s="29" t="s">
        <v>2928</v>
      </c>
      <c r="K92" s="29" t="s">
        <v>1846</v>
      </c>
      <c r="L92" s="29" t="s">
        <v>1847</v>
      </c>
      <c r="M92" s="3"/>
    </row>
    <row r="93" spans="1:13" ht="12.75" customHeight="1">
      <c r="A93" s="3"/>
      <c r="B93" s="15"/>
      <c r="C93" s="15"/>
      <c r="D93" s="34"/>
      <c r="E93" s="19"/>
      <c r="F93" s="15" t="s">
        <v>3030</v>
      </c>
      <c r="G93" s="19" t="s">
        <v>1620</v>
      </c>
      <c r="H93" s="16">
        <v>0.70199999999999996</v>
      </c>
      <c r="I93" s="99"/>
      <c r="J93" s="29" t="s">
        <v>2928</v>
      </c>
      <c r="K93" s="29" t="s">
        <v>1846</v>
      </c>
      <c r="L93" s="29" t="s">
        <v>1847</v>
      </c>
      <c r="M93" s="3"/>
    </row>
    <row r="94" spans="1:13" ht="12.75" customHeight="1">
      <c r="A94" s="3"/>
      <c r="B94" s="15"/>
      <c r="C94" s="15"/>
      <c r="D94" s="34"/>
      <c r="E94" s="19"/>
      <c r="F94" s="15" t="s">
        <v>3031</v>
      </c>
      <c r="G94" s="19" t="s">
        <v>1620</v>
      </c>
      <c r="H94" s="16">
        <v>0.67400000000000004</v>
      </c>
      <c r="I94" s="99"/>
      <c r="J94" s="29" t="s">
        <v>2928</v>
      </c>
      <c r="K94" s="29" t="s">
        <v>1846</v>
      </c>
      <c r="L94" s="29" t="s">
        <v>1847</v>
      </c>
      <c r="M94" s="3"/>
    </row>
    <row r="95" spans="1:13" ht="12.75" customHeight="1">
      <c r="A95" s="3"/>
      <c r="B95" s="15"/>
      <c r="C95" s="15"/>
      <c r="D95" s="34"/>
      <c r="E95" s="19"/>
      <c r="F95" s="15" t="s">
        <v>3032</v>
      </c>
      <c r="G95" s="19" t="s">
        <v>1620</v>
      </c>
      <c r="H95" s="16">
        <v>0.67400000000000004</v>
      </c>
      <c r="I95" s="99"/>
      <c r="J95" s="29" t="s">
        <v>2928</v>
      </c>
      <c r="K95" s="29" t="s">
        <v>1846</v>
      </c>
      <c r="L95" s="29" t="s">
        <v>1847</v>
      </c>
      <c r="M95" s="3"/>
    </row>
    <row r="96" spans="1:13">
      <c r="A96" s="3"/>
      <c r="B96" s="15"/>
      <c r="C96" s="15"/>
      <c r="D96" s="34"/>
      <c r="E96" s="19"/>
      <c r="F96" s="15" t="s">
        <v>3033</v>
      </c>
      <c r="G96" s="19" t="s">
        <v>1620</v>
      </c>
      <c r="H96" s="16">
        <v>0.64700000000000002</v>
      </c>
      <c r="I96" s="99"/>
      <c r="J96" s="29" t="s">
        <v>2928</v>
      </c>
      <c r="K96" s="29" t="s">
        <v>1887</v>
      </c>
      <c r="L96" s="29" t="s">
        <v>1933</v>
      </c>
      <c r="M96" s="3"/>
    </row>
    <row r="97" spans="1:13" ht="12.75" customHeight="1">
      <c r="A97" s="3"/>
      <c r="B97" s="15"/>
      <c r="C97" s="15"/>
      <c r="D97" s="34"/>
      <c r="E97" s="19"/>
      <c r="F97" s="15" t="s">
        <v>3034</v>
      </c>
      <c r="G97" s="19" t="s">
        <v>1620</v>
      </c>
      <c r="H97" s="16">
        <v>0.55400000000000005</v>
      </c>
      <c r="I97" s="99"/>
      <c r="J97" s="29" t="s">
        <v>2928</v>
      </c>
      <c r="K97" s="29" t="s">
        <v>1708</v>
      </c>
      <c r="L97" s="29" t="s">
        <v>1709</v>
      </c>
      <c r="M97" s="3"/>
    </row>
    <row r="98" spans="1:13" ht="12.75" customHeight="1">
      <c r="A98" s="3"/>
      <c r="B98" s="15"/>
      <c r="C98" s="15"/>
      <c r="D98" s="34"/>
      <c r="E98" s="19"/>
      <c r="F98" s="15" t="s">
        <v>3035</v>
      </c>
      <c r="G98" s="19" t="s">
        <v>1575</v>
      </c>
      <c r="H98" s="16">
        <v>0.49299999999999999</v>
      </c>
      <c r="I98" s="99"/>
      <c r="J98" s="29" t="s">
        <v>2928</v>
      </c>
      <c r="K98" s="29" t="s">
        <v>1846</v>
      </c>
      <c r="L98" s="29" t="s">
        <v>1847</v>
      </c>
      <c r="M98" s="3"/>
    </row>
    <row r="99" spans="1:13" ht="12.75" customHeight="1">
      <c r="A99" s="3"/>
      <c r="B99" s="32" t="s">
        <v>3036</v>
      </c>
      <c r="C99" s="32" t="s">
        <v>2956</v>
      </c>
      <c r="D99" s="33">
        <v>0.41</v>
      </c>
      <c r="E99" s="40">
        <v>7</v>
      </c>
      <c r="F99" s="32" t="s">
        <v>3037</v>
      </c>
      <c r="G99" s="40" t="s">
        <v>1620</v>
      </c>
      <c r="H99" s="41">
        <v>0.88800000000000001</v>
      </c>
      <c r="I99" s="99" t="s">
        <v>3038</v>
      </c>
      <c r="J99" s="47" t="s">
        <v>2928</v>
      </c>
      <c r="K99" s="47" t="s">
        <v>1887</v>
      </c>
      <c r="L99" s="47" t="s">
        <v>1888</v>
      </c>
      <c r="M99" s="3"/>
    </row>
    <row r="100" spans="1:13">
      <c r="A100" s="3"/>
      <c r="B100" s="15"/>
      <c r="C100" s="15"/>
      <c r="D100" s="34"/>
      <c r="E100" s="19"/>
      <c r="F100" s="15" t="s">
        <v>3039</v>
      </c>
      <c r="G100" s="19" t="s">
        <v>1620</v>
      </c>
      <c r="H100" s="16">
        <v>0.871</v>
      </c>
      <c r="I100" s="99"/>
      <c r="J100" s="29" t="s">
        <v>2928</v>
      </c>
      <c r="K100" s="29" t="s">
        <v>1943</v>
      </c>
      <c r="L100" s="29" t="s">
        <v>2017</v>
      </c>
      <c r="M100" s="3"/>
    </row>
    <row r="101" spans="1:13" ht="12.75" customHeight="1">
      <c r="A101" s="3"/>
      <c r="B101" s="15"/>
      <c r="C101" s="15"/>
      <c r="D101" s="34"/>
      <c r="E101" s="19"/>
      <c r="F101" s="15" t="s">
        <v>3040</v>
      </c>
      <c r="G101" s="19" t="s">
        <v>1620</v>
      </c>
      <c r="H101" s="16">
        <v>0.81200000000000006</v>
      </c>
      <c r="I101" s="99"/>
      <c r="J101" s="29" t="s">
        <v>2928</v>
      </c>
      <c r="K101" s="29" t="s">
        <v>1737</v>
      </c>
      <c r="L101" s="29" t="s">
        <v>1738</v>
      </c>
      <c r="M101" s="3"/>
    </row>
    <row r="102" spans="1:13">
      <c r="A102" s="3"/>
      <c r="B102" s="15"/>
      <c r="C102" s="15"/>
      <c r="D102" s="34"/>
      <c r="E102" s="19"/>
      <c r="F102" s="15" t="s">
        <v>2682</v>
      </c>
      <c r="G102" s="19" t="s">
        <v>1620</v>
      </c>
      <c r="H102" s="16">
        <v>0.81</v>
      </c>
      <c r="I102" s="99"/>
      <c r="J102" s="29" t="s">
        <v>2928</v>
      </c>
      <c r="K102" s="29" t="s">
        <v>1943</v>
      </c>
      <c r="L102" s="29" t="s">
        <v>2543</v>
      </c>
      <c r="M102" s="3"/>
    </row>
    <row r="103" spans="1:13" ht="12.75" customHeight="1">
      <c r="A103" s="3"/>
      <c r="B103" s="15"/>
      <c r="C103" s="15"/>
      <c r="D103" s="34"/>
      <c r="E103" s="19"/>
      <c r="F103" s="15" t="s">
        <v>3041</v>
      </c>
      <c r="G103" s="19" t="s">
        <v>1620</v>
      </c>
      <c r="H103" s="16">
        <v>0.78200000000000003</v>
      </c>
      <c r="I103" s="99"/>
      <c r="J103" s="29" t="s">
        <v>2928</v>
      </c>
      <c r="K103" s="29" t="s">
        <v>1737</v>
      </c>
      <c r="L103" s="29" t="s">
        <v>1738</v>
      </c>
      <c r="M103" s="3"/>
    </row>
    <row r="104" spans="1:13" ht="12.75" customHeight="1">
      <c r="A104" s="3"/>
      <c r="B104" s="15"/>
      <c r="C104" s="15"/>
      <c r="D104" s="34"/>
      <c r="E104" s="19"/>
      <c r="F104" s="15" t="s">
        <v>3042</v>
      </c>
      <c r="G104" s="19" t="s">
        <v>1620</v>
      </c>
      <c r="H104" s="16">
        <v>0.63400000000000001</v>
      </c>
      <c r="I104" s="99"/>
      <c r="J104" s="29" t="s">
        <v>2928</v>
      </c>
      <c r="K104" s="29" t="s">
        <v>1737</v>
      </c>
      <c r="L104" s="29" t="s">
        <v>1744</v>
      </c>
      <c r="M104" s="3"/>
    </row>
    <row r="105" spans="1:13">
      <c r="A105" s="3"/>
      <c r="B105" s="15"/>
      <c r="C105" s="15"/>
      <c r="D105" s="34"/>
      <c r="E105" s="19"/>
      <c r="F105" s="15" t="s">
        <v>3043</v>
      </c>
      <c r="G105" s="19" t="s">
        <v>1577</v>
      </c>
      <c r="H105" s="16">
        <v>0.42899999999999999</v>
      </c>
      <c r="I105" s="99"/>
      <c r="J105" s="29" t="s">
        <v>2928</v>
      </c>
      <c r="K105" s="29" t="s">
        <v>1846</v>
      </c>
      <c r="L105" s="29" t="s">
        <v>1847</v>
      </c>
      <c r="M105" s="3"/>
    </row>
    <row r="106" spans="1:13" ht="12.75" customHeight="1">
      <c r="A106" s="3"/>
      <c r="B106" s="32">
        <v>16</v>
      </c>
      <c r="C106" s="32" t="s">
        <v>2956</v>
      </c>
      <c r="D106" s="33">
        <v>0.47</v>
      </c>
      <c r="E106" s="40">
        <v>8</v>
      </c>
      <c r="F106" s="32" t="s">
        <v>3044</v>
      </c>
      <c r="G106" s="40" t="s">
        <v>1620</v>
      </c>
      <c r="H106" s="41">
        <v>0.54300000000000004</v>
      </c>
      <c r="I106" s="99" t="s">
        <v>3045</v>
      </c>
      <c r="J106" s="47" t="s">
        <v>2928</v>
      </c>
      <c r="K106" s="47" t="s">
        <v>1943</v>
      </c>
      <c r="L106" s="47" t="s">
        <v>2053</v>
      </c>
      <c r="M106" s="3"/>
    </row>
    <row r="107" spans="1:13" ht="12.75" customHeight="1">
      <c r="A107" s="3"/>
      <c r="B107" s="15"/>
      <c r="C107" s="15"/>
      <c r="D107" s="34"/>
      <c r="E107" s="19"/>
      <c r="F107" s="15" t="s">
        <v>3046</v>
      </c>
      <c r="G107" s="19" t="s">
        <v>1620</v>
      </c>
      <c r="H107" s="16">
        <v>0.46300000000000002</v>
      </c>
      <c r="I107" s="99"/>
      <c r="J107" s="29" t="s">
        <v>2928</v>
      </c>
      <c r="K107" s="29" t="s">
        <v>1943</v>
      </c>
      <c r="L107" s="29" t="s">
        <v>2017</v>
      </c>
      <c r="M107" s="3"/>
    </row>
    <row r="108" spans="1:13" ht="12.75" customHeight="1">
      <c r="A108" s="3"/>
      <c r="B108" s="15"/>
      <c r="C108" s="15"/>
      <c r="D108" s="34"/>
      <c r="E108" s="19"/>
      <c r="F108" s="15" t="s">
        <v>3047</v>
      </c>
      <c r="G108" s="19" t="s">
        <v>1620</v>
      </c>
      <c r="H108" s="16">
        <v>0.42499999999999999</v>
      </c>
      <c r="I108" s="99"/>
      <c r="J108" s="29" t="s">
        <v>2928</v>
      </c>
      <c r="K108" s="29" t="s">
        <v>1943</v>
      </c>
      <c r="L108" s="29" t="s">
        <v>2056</v>
      </c>
      <c r="M108" s="3"/>
    </row>
    <row r="109" spans="1:13">
      <c r="A109" s="3"/>
      <c r="B109" s="15"/>
      <c r="C109" s="15"/>
      <c r="D109" s="34"/>
      <c r="E109" s="19"/>
      <c r="F109" s="15" t="s">
        <v>3048</v>
      </c>
      <c r="G109" s="19" t="s">
        <v>1620</v>
      </c>
      <c r="H109" s="16">
        <v>0.42299999999999999</v>
      </c>
      <c r="I109" s="99"/>
      <c r="J109" s="29" t="s">
        <v>2928</v>
      </c>
      <c r="K109" s="29" t="s">
        <v>1943</v>
      </c>
      <c r="L109" s="29" t="s">
        <v>1944</v>
      </c>
      <c r="M109" s="3"/>
    </row>
    <row r="110" spans="1:13">
      <c r="A110" s="3"/>
      <c r="B110" s="15"/>
      <c r="C110" s="15"/>
      <c r="D110" s="34"/>
      <c r="E110" s="19"/>
      <c r="F110" s="15" t="s">
        <v>3049</v>
      </c>
      <c r="G110" s="19" t="s">
        <v>1620</v>
      </c>
      <c r="H110" s="16">
        <v>0.41899999999999998</v>
      </c>
      <c r="I110" s="99"/>
      <c r="J110" s="29" t="s">
        <v>2928</v>
      </c>
      <c r="K110" s="29" t="s">
        <v>1943</v>
      </c>
      <c r="L110" s="29" t="s">
        <v>2017</v>
      </c>
      <c r="M110" s="3"/>
    </row>
    <row r="111" spans="1:13">
      <c r="A111" s="3"/>
      <c r="B111" s="15"/>
      <c r="C111" s="15"/>
      <c r="D111" s="34"/>
      <c r="E111" s="19"/>
      <c r="F111" s="15" t="s">
        <v>3050</v>
      </c>
      <c r="G111" s="19" t="s">
        <v>1620</v>
      </c>
      <c r="H111" s="16">
        <v>0.40400000000000003</v>
      </c>
      <c r="I111" s="99"/>
      <c r="J111" s="29" t="s">
        <v>2928</v>
      </c>
      <c r="K111" s="29" t="s">
        <v>1943</v>
      </c>
      <c r="L111" s="29" t="s">
        <v>1944</v>
      </c>
      <c r="M111" s="3"/>
    </row>
    <row r="112" spans="1:13" ht="12.75" customHeight="1">
      <c r="A112" s="3"/>
      <c r="B112" s="15"/>
      <c r="C112" s="15"/>
      <c r="D112" s="34"/>
      <c r="E112" s="19"/>
      <c r="F112" s="15" t="s">
        <v>3051</v>
      </c>
      <c r="G112" s="19" t="s">
        <v>1620</v>
      </c>
      <c r="H112" s="16">
        <v>0.23499999999999999</v>
      </c>
      <c r="I112" s="99"/>
      <c r="J112" s="29" t="s">
        <v>2928</v>
      </c>
      <c r="K112" s="29" t="s">
        <v>1943</v>
      </c>
      <c r="L112" s="29" t="s">
        <v>1964</v>
      </c>
      <c r="M112" s="3"/>
    </row>
    <row r="113" spans="1:13" ht="12.75" customHeight="1">
      <c r="A113" s="3"/>
      <c r="B113" s="15"/>
      <c r="C113" s="15"/>
      <c r="D113" s="34"/>
      <c r="E113" s="19"/>
      <c r="F113" s="15" t="s">
        <v>3052</v>
      </c>
      <c r="G113" s="19" t="s">
        <v>1620</v>
      </c>
      <c r="H113" s="16">
        <v>0.224</v>
      </c>
      <c r="I113" s="99"/>
      <c r="J113" s="29" t="s">
        <v>2928</v>
      </c>
      <c r="K113" s="29" t="s">
        <v>1943</v>
      </c>
      <c r="L113" s="29" t="s">
        <v>1964</v>
      </c>
      <c r="M113" s="3"/>
    </row>
    <row r="114" spans="1:13" ht="12.75" customHeight="1">
      <c r="A114" s="3"/>
      <c r="B114" s="32" t="s">
        <v>3053</v>
      </c>
      <c r="C114" s="32" t="s">
        <v>3054</v>
      </c>
      <c r="D114" s="33">
        <v>0.34</v>
      </c>
      <c r="E114" s="40">
        <v>17</v>
      </c>
      <c r="F114" s="32" t="s">
        <v>3055</v>
      </c>
      <c r="G114" s="40" t="s">
        <v>1620</v>
      </c>
      <c r="H114" s="41">
        <v>0.35099999999999998</v>
      </c>
      <c r="I114" s="46" t="s">
        <v>3056</v>
      </c>
      <c r="J114" s="47" t="s">
        <v>2928</v>
      </c>
      <c r="K114" s="47" t="s">
        <v>1943</v>
      </c>
      <c r="L114" s="47" t="s">
        <v>2017</v>
      </c>
      <c r="M114" s="3"/>
    </row>
    <row r="115" spans="1:13" ht="12.75" customHeight="1">
      <c r="A115" s="3"/>
      <c r="B115" s="15"/>
      <c r="C115" s="15"/>
      <c r="D115" s="34"/>
      <c r="E115" s="19"/>
      <c r="F115" s="15" t="s">
        <v>3057</v>
      </c>
      <c r="G115" s="19" t="s">
        <v>1620</v>
      </c>
      <c r="H115" s="16">
        <v>0.247</v>
      </c>
      <c r="I115" s="20"/>
      <c r="J115" s="29" t="s">
        <v>2928</v>
      </c>
      <c r="K115" s="29" t="s">
        <v>1943</v>
      </c>
      <c r="L115" s="29" t="s">
        <v>1944</v>
      </c>
      <c r="M115" s="3"/>
    </row>
    <row r="116" spans="1:13">
      <c r="A116" s="3"/>
      <c r="B116" s="15"/>
      <c r="C116" s="15"/>
      <c r="D116" s="34"/>
      <c r="E116" s="19"/>
      <c r="F116" s="15" t="s">
        <v>3058</v>
      </c>
      <c r="G116" s="19" t="s">
        <v>1620</v>
      </c>
      <c r="H116" s="16">
        <v>0.245</v>
      </c>
      <c r="I116" s="20"/>
      <c r="J116" s="29" t="s">
        <v>2928</v>
      </c>
      <c r="K116" s="29" t="s">
        <v>1943</v>
      </c>
      <c r="L116" s="29" t="s">
        <v>2053</v>
      </c>
      <c r="M116" s="3"/>
    </row>
    <row r="117" spans="1:13" ht="12.75" customHeight="1">
      <c r="A117" s="3"/>
      <c r="B117" s="15"/>
      <c r="C117" s="15"/>
      <c r="D117" s="34"/>
      <c r="E117" s="19"/>
      <c r="F117" s="15" t="s">
        <v>3059</v>
      </c>
      <c r="G117" s="19" t="s">
        <v>1620</v>
      </c>
      <c r="H117" s="16">
        <v>0.22800000000000001</v>
      </c>
      <c r="I117" s="20"/>
      <c r="J117" s="29" t="s">
        <v>2928</v>
      </c>
      <c r="K117" s="29" t="s">
        <v>1943</v>
      </c>
      <c r="L117" s="29" t="s">
        <v>1944</v>
      </c>
      <c r="M117" s="3" t="s">
        <v>1620</v>
      </c>
    </row>
    <row r="118" spans="1:13">
      <c r="A118" s="3"/>
      <c r="B118" s="15"/>
      <c r="C118" s="15"/>
      <c r="D118" s="34"/>
      <c r="E118" s="19"/>
      <c r="F118" s="15" t="s">
        <v>3060</v>
      </c>
      <c r="G118" s="19" t="s">
        <v>1620</v>
      </c>
      <c r="H118" s="16">
        <v>0.19900000000000001</v>
      </c>
      <c r="I118" s="20"/>
      <c r="J118" s="29" t="s">
        <v>2928</v>
      </c>
      <c r="K118" s="29" t="s">
        <v>1943</v>
      </c>
      <c r="L118" s="29" t="s">
        <v>1964</v>
      </c>
      <c r="M118" s="3"/>
    </row>
    <row r="119" spans="1:13">
      <c r="A119" s="3"/>
      <c r="B119" s="15"/>
      <c r="C119" s="15"/>
      <c r="D119" s="34"/>
      <c r="E119" s="19"/>
      <c r="F119" s="15" t="s">
        <v>3061</v>
      </c>
      <c r="G119" s="19" t="s">
        <v>1620</v>
      </c>
      <c r="H119" s="16">
        <v>0.19700000000000001</v>
      </c>
      <c r="I119" s="20"/>
      <c r="J119" s="29" t="s">
        <v>2928</v>
      </c>
      <c r="K119" s="29" t="s">
        <v>1792</v>
      </c>
      <c r="L119" s="29" t="s">
        <v>1793</v>
      </c>
      <c r="M119" s="3"/>
    </row>
    <row r="120" spans="1:13">
      <c r="A120" s="3"/>
      <c r="B120" s="15"/>
      <c r="C120" s="15"/>
      <c r="D120" s="34"/>
      <c r="E120" s="19"/>
      <c r="F120" s="15" t="s">
        <v>3062</v>
      </c>
      <c r="G120" s="19" t="s">
        <v>1620</v>
      </c>
      <c r="H120" s="16">
        <v>0.188</v>
      </c>
      <c r="I120" s="20"/>
      <c r="J120" s="29" t="s">
        <v>2928</v>
      </c>
      <c r="K120" s="29" t="s">
        <v>1708</v>
      </c>
      <c r="L120" s="29" t="s">
        <v>1732</v>
      </c>
      <c r="M120" s="3"/>
    </row>
    <row r="121" spans="1:13" ht="12.75" customHeight="1">
      <c r="A121" s="3"/>
      <c r="B121" s="15"/>
      <c r="C121" s="15"/>
      <c r="D121" s="34"/>
      <c r="E121" s="19"/>
      <c r="F121" s="15" t="s">
        <v>3063</v>
      </c>
      <c r="G121" s="19" t="s">
        <v>1620</v>
      </c>
      <c r="H121" s="16">
        <v>0.186</v>
      </c>
      <c r="I121" s="20"/>
      <c r="J121" s="29" t="s">
        <v>2928</v>
      </c>
      <c r="K121" s="29" t="s">
        <v>1943</v>
      </c>
      <c r="L121" s="29" t="s">
        <v>1964</v>
      </c>
      <c r="M121" s="3"/>
    </row>
    <row r="122" spans="1:13">
      <c r="A122" s="3"/>
      <c r="B122" s="15"/>
      <c r="C122" s="15"/>
      <c r="D122" s="34"/>
      <c r="E122" s="19"/>
      <c r="F122" s="15" t="s">
        <v>3064</v>
      </c>
      <c r="G122" s="19" t="s">
        <v>1620</v>
      </c>
      <c r="H122" s="16">
        <v>0.16300000000000001</v>
      </c>
      <c r="I122" s="20"/>
      <c r="J122" s="29" t="s">
        <v>2928</v>
      </c>
      <c r="K122" s="29" t="s">
        <v>1943</v>
      </c>
      <c r="L122" s="29" t="s">
        <v>1964</v>
      </c>
      <c r="M122" s="3"/>
    </row>
    <row r="123" spans="1:13">
      <c r="A123" s="3"/>
      <c r="B123" s="15"/>
      <c r="C123" s="15"/>
      <c r="D123" s="34"/>
      <c r="E123" s="19"/>
      <c r="F123" s="15" t="s">
        <v>3065</v>
      </c>
      <c r="G123" s="19" t="s">
        <v>1620</v>
      </c>
      <c r="H123" s="16">
        <v>0.152</v>
      </c>
      <c r="I123" s="20"/>
      <c r="J123" s="29" t="s">
        <v>2928</v>
      </c>
      <c r="K123" s="29" t="s">
        <v>1943</v>
      </c>
      <c r="L123" s="29" t="s">
        <v>1944</v>
      </c>
      <c r="M123" s="3"/>
    </row>
    <row r="124" spans="1:13">
      <c r="A124" s="3"/>
      <c r="B124" s="15"/>
      <c r="C124" s="15"/>
      <c r="D124" s="34"/>
      <c r="E124" s="19"/>
      <c r="F124" s="15" t="s">
        <v>3066</v>
      </c>
      <c r="G124" s="19" t="s">
        <v>1620</v>
      </c>
      <c r="H124" s="16">
        <v>0.14000000000000001</v>
      </c>
      <c r="I124" s="20"/>
      <c r="J124" s="29" t="s">
        <v>2928</v>
      </c>
      <c r="K124" s="29" t="s">
        <v>1943</v>
      </c>
      <c r="L124" s="29" t="s">
        <v>1964</v>
      </c>
      <c r="M124" s="3"/>
    </row>
    <row r="125" spans="1:13" ht="12.75" customHeight="1">
      <c r="A125" s="3"/>
      <c r="B125" s="15"/>
      <c r="C125" s="15"/>
      <c r="D125" s="34"/>
      <c r="E125" s="19"/>
      <c r="F125" s="15" t="s">
        <v>3067</v>
      </c>
      <c r="G125" s="19" t="s">
        <v>1620</v>
      </c>
      <c r="H125" s="16">
        <v>0.125</v>
      </c>
      <c r="I125" s="20"/>
      <c r="J125" s="29" t="s">
        <v>2928</v>
      </c>
      <c r="K125" s="29" t="s">
        <v>1821</v>
      </c>
      <c r="L125" s="29" t="s">
        <v>1821</v>
      </c>
      <c r="M125" s="3"/>
    </row>
    <row r="126" spans="1:13">
      <c r="A126" s="3"/>
      <c r="B126" s="15"/>
      <c r="C126" s="15"/>
      <c r="D126" s="34"/>
      <c r="E126" s="19"/>
      <c r="F126" s="15" t="s">
        <v>1608</v>
      </c>
      <c r="G126" s="19" t="s">
        <v>1576</v>
      </c>
      <c r="H126" s="16">
        <v>0.104</v>
      </c>
      <c r="I126" s="20"/>
      <c r="J126" s="29" t="s">
        <v>2997</v>
      </c>
      <c r="K126" s="29"/>
      <c r="L126" s="29"/>
      <c r="M126" s="3"/>
    </row>
    <row r="127" spans="1:13">
      <c r="A127" s="3"/>
      <c r="B127" s="15"/>
      <c r="C127" s="15"/>
      <c r="D127" s="34"/>
      <c r="E127" s="19"/>
      <c r="F127" s="15" t="s">
        <v>3068</v>
      </c>
      <c r="G127" s="19" t="s">
        <v>1620</v>
      </c>
      <c r="H127" s="16">
        <v>7.1999999999999995E-2</v>
      </c>
      <c r="I127" s="20"/>
      <c r="J127" s="29" t="s">
        <v>2928</v>
      </c>
      <c r="K127" s="29" t="s">
        <v>1943</v>
      </c>
      <c r="L127" s="29" t="s">
        <v>1964</v>
      </c>
      <c r="M127" s="3"/>
    </row>
    <row r="128" spans="1:13">
      <c r="A128" s="3"/>
      <c r="B128" s="15"/>
      <c r="C128" s="15"/>
      <c r="D128" s="34"/>
      <c r="E128" s="19"/>
      <c r="F128" s="15" t="s">
        <v>3069</v>
      </c>
      <c r="G128" s="19" t="s">
        <v>1620</v>
      </c>
      <c r="H128" s="16">
        <v>5.2999999999999999E-2</v>
      </c>
      <c r="I128" s="20"/>
      <c r="J128" s="29" t="s">
        <v>2928</v>
      </c>
      <c r="K128" s="29" t="s">
        <v>1943</v>
      </c>
      <c r="L128" s="29" t="s">
        <v>1964</v>
      </c>
      <c r="M128" s="3"/>
    </row>
    <row r="129" spans="1:13" ht="12.75" customHeight="1">
      <c r="A129" s="3"/>
      <c r="B129" s="15"/>
      <c r="C129" s="15"/>
      <c r="D129" s="34"/>
      <c r="E129" s="19"/>
      <c r="F129" s="15" t="s">
        <v>3070</v>
      </c>
      <c r="G129" s="19" t="s">
        <v>1620</v>
      </c>
      <c r="H129" s="16">
        <v>3.5999999999999997E-2</v>
      </c>
      <c r="I129" s="20"/>
      <c r="J129" s="29" t="s">
        <v>2928</v>
      </c>
      <c r="K129" s="29" t="s">
        <v>1943</v>
      </c>
      <c r="L129" s="29" t="s">
        <v>2017</v>
      </c>
      <c r="M129" s="3"/>
    </row>
    <row r="130" spans="1:13" ht="12.75" customHeight="1">
      <c r="A130" s="3"/>
      <c r="B130" s="15"/>
      <c r="C130" s="15"/>
      <c r="D130" s="34"/>
      <c r="E130" s="19"/>
      <c r="F130" s="15" t="s">
        <v>3071</v>
      </c>
      <c r="G130" s="19" t="s">
        <v>1620</v>
      </c>
      <c r="H130" s="16">
        <v>2.7E-2</v>
      </c>
      <c r="I130" s="20"/>
      <c r="J130" s="29" t="s">
        <v>2928</v>
      </c>
      <c r="K130" s="29" t="s">
        <v>1943</v>
      </c>
      <c r="L130" s="29" t="s">
        <v>1964</v>
      </c>
      <c r="M130" s="3"/>
    </row>
    <row r="131" spans="1:13" ht="12.75" customHeight="1">
      <c r="A131" s="3"/>
      <c r="B131" s="32">
        <v>8</v>
      </c>
      <c r="C131" s="32" t="s">
        <v>3054</v>
      </c>
      <c r="D131" s="33">
        <v>0.63</v>
      </c>
      <c r="E131" s="40">
        <v>3</v>
      </c>
      <c r="F131" s="32" t="s">
        <v>3072</v>
      </c>
      <c r="G131" s="40" t="s">
        <v>1620</v>
      </c>
      <c r="H131" s="41">
        <v>0.40400000000000003</v>
      </c>
      <c r="I131" s="99" t="s">
        <v>3073</v>
      </c>
      <c r="J131" s="47" t="s">
        <v>2928</v>
      </c>
      <c r="K131" s="47" t="s">
        <v>1708</v>
      </c>
      <c r="L131" s="47" t="s">
        <v>1709</v>
      </c>
      <c r="M131" s="3"/>
    </row>
    <row r="132" spans="1:13" ht="12.75" customHeight="1">
      <c r="A132" s="3"/>
      <c r="B132" s="15"/>
      <c r="C132" s="15"/>
      <c r="D132" s="34"/>
      <c r="E132" s="19"/>
      <c r="F132" s="15" t="s">
        <v>3074</v>
      </c>
      <c r="G132" s="19" t="s">
        <v>1620</v>
      </c>
      <c r="H132" s="16">
        <v>0.23899999999999999</v>
      </c>
      <c r="I132" s="99"/>
      <c r="J132" s="29" t="s">
        <v>2928</v>
      </c>
      <c r="K132" s="29" t="s">
        <v>1708</v>
      </c>
      <c r="L132" s="29" t="s">
        <v>1732</v>
      </c>
      <c r="M132" s="3"/>
    </row>
    <row r="133" spans="1:13" ht="12.75" customHeight="1">
      <c r="A133" s="3"/>
      <c r="B133" s="15"/>
      <c r="C133" s="15"/>
      <c r="D133" s="34"/>
      <c r="E133" s="19"/>
      <c r="F133" s="15" t="s">
        <v>3075</v>
      </c>
      <c r="G133" s="19" t="s">
        <v>1620</v>
      </c>
      <c r="H133" s="16">
        <v>0.19</v>
      </c>
      <c r="I133" s="99"/>
      <c r="J133" s="29" t="s">
        <v>2928</v>
      </c>
      <c r="K133" s="29" t="s">
        <v>1708</v>
      </c>
      <c r="L133" s="29" t="s">
        <v>1732</v>
      </c>
      <c r="M133" s="3"/>
    </row>
    <row r="134" spans="1:13" ht="12.75" customHeight="1">
      <c r="A134" s="3"/>
      <c r="B134" s="32" t="s">
        <v>3076</v>
      </c>
      <c r="C134" s="32" t="s">
        <v>3054</v>
      </c>
      <c r="D134" s="33">
        <v>0.4</v>
      </c>
      <c r="E134" s="40">
        <v>19</v>
      </c>
      <c r="F134" s="32" t="s">
        <v>3077</v>
      </c>
      <c r="G134" s="40" t="s">
        <v>1620</v>
      </c>
      <c r="H134" s="41">
        <v>0.433</v>
      </c>
      <c r="I134" s="99" t="s">
        <v>3078</v>
      </c>
      <c r="J134" s="47" t="s">
        <v>2928</v>
      </c>
      <c r="K134" s="47" t="s">
        <v>1846</v>
      </c>
      <c r="L134" s="47" t="s">
        <v>1847</v>
      </c>
      <c r="M134" s="3"/>
    </row>
    <row r="135" spans="1:13">
      <c r="A135" s="3"/>
      <c r="B135" s="15"/>
      <c r="C135" s="15"/>
      <c r="D135" s="34"/>
      <c r="E135" s="19"/>
      <c r="F135" s="15" t="s">
        <v>3079</v>
      </c>
      <c r="G135" s="19" t="s">
        <v>1620</v>
      </c>
      <c r="H135" s="16">
        <v>0.38500000000000001</v>
      </c>
      <c r="I135" s="99"/>
      <c r="J135" s="29" t="s">
        <v>2928</v>
      </c>
      <c r="K135" s="29" t="s">
        <v>1943</v>
      </c>
      <c r="L135" s="29" t="s">
        <v>2255</v>
      </c>
      <c r="M135" s="3"/>
    </row>
    <row r="136" spans="1:13">
      <c r="A136" s="3"/>
      <c r="B136" s="15"/>
      <c r="C136" s="15"/>
      <c r="D136" s="34"/>
      <c r="E136" s="19"/>
      <c r="F136" s="15" t="s">
        <v>3080</v>
      </c>
      <c r="G136" s="19" t="s">
        <v>1579</v>
      </c>
      <c r="H136" s="16">
        <v>0.38300000000000001</v>
      </c>
      <c r="I136" s="99"/>
      <c r="J136" s="29" t="s">
        <v>2928</v>
      </c>
      <c r="K136" s="29" t="s">
        <v>1846</v>
      </c>
      <c r="L136" s="29" t="s">
        <v>1847</v>
      </c>
      <c r="M136" s="3"/>
    </row>
    <row r="137" spans="1:13">
      <c r="A137" s="3"/>
      <c r="B137" s="15"/>
      <c r="C137" s="15"/>
      <c r="D137" s="34"/>
      <c r="E137" s="19"/>
      <c r="F137" s="15" t="s">
        <v>3081</v>
      </c>
      <c r="G137" s="19" t="s">
        <v>1579</v>
      </c>
      <c r="H137" s="16">
        <v>0.38100000000000001</v>
      </c>
      <c r="I137" s="99"/>
      <c r="J137" s="29" t="s">
        <v>2928</v>
      </c>
      <c r="K137" s="29" t="s">
        <v>1846</v>
      </c>
      <c r="L137" s="29" t="s">
        <v>1847</v>
      </c>
      <c r="M137" s="3"/>
    </row>
    <row r="138" spans="1:13">
      <c r="A138" s="3"/>
      <c r="B138" s="15"/>
      <c r="C138" s="15"/>
      <c r="D138" s="34"/>
      <c r="E138" s="19"/>
      <c r="F138" s="15" t="s">
        <v>3082</v>
      </c>
      <c r="G138" s="19" t="s">
        <v>2181</v>
      </c>
      <c r="H138" s="16">
        <v>0.315</v>
      </c>
      <c r="I138" s="99"/>
      <c r="J138" s="29" t="s">
        <v>2928</v>
      </c>
      <c r="K138" s="29" t="s">
        <v>1943</v>
      </c>
      <c r="L138" s="29" t="s">
        <v>2169</v>
      </c>
      <c r="M138" s="3"/>
    </row>
    <row r="139" spans="1:13">
      <c r="A139" s="3"/>
      <c r="B139" s="15"/>
      <c r="C139" s="15"/>
      <c r="D139" s="34"/>
      <c r="E139" s="19"/>
      <c r="F139" s="15" t="s">
        <v>3083</v>
      </c>
      <c r="G139" s="19" t="s">
        <v>2389</v>
      </c>
      <c r="H139" s="16">
        <v>0.311</v>
      </c>
      <c r="I139" s="99"/>
      <c r="J139" s="29" t="s">
        <v>2928</v>
      </c>
      <c r="K139" s="29" t="s">
        <v>1943</v>
      </c>
      <c r="L139" s="29" t="s">
        <v>2255</v>
      </c>
      <c r="M139" s="3"/>
    </row>
    <row r="140" spans="1:13">
      <c r="A140" s="3"/>
      <c r="B140" s="15"/>
      <c r="C140" s="15"/>
      <c r="D140" s="34"/>
      <c r="E140" s="19"/>
      <c r="F140" s="15" t="s">
        <v>3084</v>
      </c>
      <c r="G140" s="19" t="s">
        <v>1620</v>
      </c>
      <c r="H140" s="16">
        <v>0.28499999999999998</v>
      </c>
      <c r="I140" s="99"/>
      <c r="J140" s="29" t="s">
        <v>2928</v>
      </c>
      <c r="K140" s="29" t="s">
        <v>1811</v>
      </c>
      <c r="L140" s="29" t="s">
        <v>1812</v>
      </c>
      <c r="M140" s="3"/>
    </row>
    <row r="141" spans="1:13" ht="12.75" customHeight="1">
      <c r="A141" s="3"/>
      <c r="B141" s="15"/>
      <c r="C141" s="15"/>
      <c r="D141" s="34"/>
      <c r="E141" s="19"/>
      <c r="F141" s="15" t="s">
        <v>3085</v>
      </c>
      <c r="G141" s="19" t="s">
        <v>1620</v>
      </c>
      <c r="H141" s="16">
        <v>0.27100000000000002</v>
      </c>
      <c r="I141" s="99"/>
      <c r="J141" s="29" t="s">
        <v>2928</v>
      </c>
      <c r="K141" s="29" t="s">
        <v>1846</v>
      </c>
      <c r="L141" s="29" t="s">
        <v>1847</v>
      </c>
      <c r="M141" s="3"/>
    </row>
    <row r="142" spans="1:13">
      <c r="A142" s="3"/>
      <c r="B142" s="15"/>
      <c r="C142" s="15"/>
      <c r="D142" s="34"/>
      <c r="E142" s="19"/>
      <c r="F142" s="15" t="s">
        <v>3086</v>
      </c>
      <c r="G142" s="19" t="s">
        <v>1620</v>
      </c>
      <c r="H142" s="16">
        <v>0.26600000000000001</v>
      </c>
      <c r="I142" s="99"/>
      <c r="J142" s="29" t="s">
        <v>2928</v>
      </c>
      <c r="K142" s="29" t="s">
        <v>1943</v>
      </c>
      <c r="L142" s="29" t="s">
        <v>2169</v>
      </c>
      <c r="M142" s="3"/>
    </row>
    <row r="143" spans="1:13">
      <c r="A143" s="3"/>
      <c r="B143" s="15"/>
      <c r="C143" s="15"/>
      <c r="D143" s="34"/>
      <c r="E143" s="19"/>
      <c r="F143" s="15" t="s">
        <v>3087</v>
      </c>
      <c r="G143" s="19" t="s">
        <v>1620</v>
      </c>
      <c r="H143" s="16">
        <v>0.25800000000000001</v>
      </c>
      <c r="I143" s="99"/>
      <c r="J143" s="29" t="s">
        <v>2928</v>
      </c>
      <c r="K143" s="29" t="s">
        <v>1943</v>
      </c>
      <c r="L143" s="29" t="s">
        <v>1944</v>
      </c>
      <c r="M143" s="3"/>
    </row>
    <row r="144" spans="1:13" ht="12.75" customHeight="1">
      <c r="A144" s="3"/>
      <c r="B144" s="15"/>
      <c r="C144" s="15"/>
      <c r="D144" s="34"/>
      <c r="E144" s="19"/>
      <c r="F144" s="15" t="s">
        <v>3088</v>
      </c>
      <c r="G144" s="19" t="s">
        <v>1620</v>
      </c>
      <c r="H144" s="16">
        <v>0.23699999999999999</v>
      </c>
      <c r="I144" s="99"/>
      <c r="J144" s="29" t="s">
        <v>2928</v>
      </c>
      <c r="K144" s="29" t="s">
        <v>1943</v>
      </c>
      <c r="L144" s="29" t="s">
        <v>2255</v>
      </c>
      <c r="M144" s="3"/>
    </row>
    <row r="145" spans="1:13">
      <c r="A145" s="3"/>
      <c r="B145" s="15"/>
      <c r="C145" s="15"/>
      <c r="D145" s="34"/>
      <c r="E145" s="19"/>
      <c r="F145" s="15" t="s">
        <v>3089</v>
      </c>
      <c r="G145" s="19" t="s">
        <v>2181</v>
      </c>
      <c r="H145" s="16">
        <v>0.23300000000000001</v>
      </c>
      <c r="I145" s="99"/>
      <c r="J145" s="29" t="s">
        <v>2928</v>
      </c>
      <c r="K145" s="29" t="s">
        <v>1943</v>
      </c>
      <c r="L145" s="29" t="s">
        <v>2255</v>
      </c>
      <c r="M145" s="3"/>
    </row>
    <row r="146" spans="1:13">
      <c r="A146" s="3"/>
      <c r="B146" s="15"/>
      <c r="C146" s="15"/>
      <c r="D146" s="34"/>
      <c r="E146" s="19"/>
      <c r="F146" s="15" t="s">
        <v>3090</v>
      </c>
      <c r="G146" s="19" t="s">
        <v>1620</v>
      </c>
      <c r="H146" s="16">
        <v>0.22600000000000001</v>
      </c>
      <c r="I146" s="99"/>
      <c r="J146" s="29" t="s">
        <v>2928</v>
      </c>
      <c r="K146" s="29" t="s">
        <v>1846</v>
      </c>
      <c r="L146" s="29" t="s">
        <v>1847</v>
      </c>
      <c r="M146" s="3"/>
    </row>
    <row r="147" spans="1:13">
      <c r="A147" s="3"/>
      <c r="B147" s="15"/>
      <c r="C147" s="15"/>
      <c r="D147" s="34"/>
      <c r="E147" s="19"/>
      <c r="F147" s="15" t="s">
        <v>3091</v>
      </c>
      <c r="G147" s="19" t="s">
        <v>2192</v>
      </c>
      <c r="H147" s="16">
        <v>0.14799999999999999</v>
      </c>
      <c r="I147" s="99"/>
      <c r="J147" s="29" t="s">
        <v>2928</v>
      </c>
      <c r="K147" s="29" t="s">
        <v>1943</v>
      </c>
      <c r="L147" s="29" t="s">
        <v>2169</v>
      </c>
      <c r="M147" s="3"/>
    </row>
    <row r="148" spans="1:13">
      <c r="A148" s="3"/>
      <c r="B148" s="15"/>
      <c r="C148" s="15"/>
      <c r="D148" s="34"/>
      <c r="E148" s="19"/>
      <c r="F148" s="15" t="s">
        <v>3092</v>
      </c>
      <c r="G148" s="19" t="s">
        <v>2291</v>
      </c>
      <c r="H148" s="16">
        <v>0.121</v>
      </c>
      <c r="I148" s="99"/>
      <c r="J148" s="29" t="s">
        <v>2928</v>
      </c>
      <c r="K148" s="29" t="s">
        <v>1943</v>
      </c>
      <c r="L148" s="29" t="s">
        <v>2255</v>
      </c>
      <c r="M148" s="3"/>
    </row>
    <row r="149" spans="1:13" ht="12.75" customHeight="1">
      <c r="A149" s="3"/>
      <c r="B149" s="15"/>
      <c r="C149" s="15"/>
      <c r="D149" s="34"/>
      <c r="E149" s="19"/>
      <c r="F149" s="15" t="s">
        <v>3093</v>
      </c>
      <c r="G149" s="19" t="s">
        <v>1620</v>
      </c>
      <c r="H149" s="16">
        <v>0.104</v>
      </c>
      <c r="I149" s="99"/>
      <c r="J149" s="29" t="s">
        <v>2928</v>
      </c>
      <c r="K149" s="29" t="s">
        <v>1821</v>
      </c>
      <c r="L149" s="29" t="s">
        <v>1821</v>
      </c>
      <c r="M149" s="3"/>
    </row>
    <row r="150" spans="1:13">
      <c r="A150" s="3"/>
      <c r="B150" s="15"/>
      <c r="C150" s="15"/>
      <c r="D150" s="34"/>
      <c r="E150" s="19"/>
      <c r="F150" s="15" t="s">
        <v>3094</v>
      </c>
      <c r="G150" s="19" t="s">
        <v>1620</v>
      </c>
      <c r="H150" s="16">
        <v>9.2999999999999999E-2</v>
      </c>
      <c r="I150" s="99"/>
      <c r="J150" s="29" t="s">
        <v>2928</v>
      </c>
      <c r="K150" s="29" t="s">
        <v>1943</v>
      </c>
      <c r="L150" s="29" t="s">
        <v>2255</v>
      </c>
      <c r="M150" s="3"/>
    </row>
    <row r="151" spans="1:13">
      <c r="A151" s="3"/>
      <c r="B151" s="15"/>
      <c r="C151" s="15"/>
      <c r="D151" s="34"/>
      <c r="E151" s="19"/>
      <c r="F151" s="15" t="s">
        <v>3095</v>
      </c>
      <c r="G151" s="19" t="s">
        <v>1620</v>
      </c>
      <c r="H151" s="16">
        <v>5.0999999999999997E-2</v>
      </c>
      <c r="I151" s="99"/>
      <c r="J151" s="29" t="s">
        <v>2928</v>
      </c>
      <c r="K151" s="29" t="s">
        <v>1943</v>
      </c>
      <c r="L151" s="29" t="s">
        <v>2255</v>
      </c>
      <c r="M151" s="3"/>
    </row>
    <row r="152" spans="1:13">
      <c r="A152" s="3"/>
      <c r="B152" s="15"/>
      <c r="C152" s="15"/>
      <c r="D152" s="34"/>
      <c r="E152" s="19"/>
      <c r="F152" s="15" t="s">
        <v>3096</v>
      </c>
      <c r="G152" s="19" t="s">
        <v>1620</v>
      </c>
      <c r="H152" s="16">
        <v>4.9000000000000002E-2</v>
      </c>
      <c r="I152" s="99"/>
      <c r="J152" s="29" t="s">
        <v>2928</v>
      </c>
      <c r="K152" s="29" t="s">
        <v>1943</v>
      </c>
      <c r="L152" s="29" t="s">
        <v>2255</v>
      </c>
      <c r="M152" s="3"/>
    </row>
    <row r="153" spans="1:13">
      <c r="A153" s="3"/>
      <c r="B153" s="32" t="s">
        <v>3097</v>
      </c>
      <c r="C153" s="32" t="s">
        <v>3054</v>
      </c>
      <c r="D153" s="33">
        <v>0.41</v>
      </c>
      <c r="E153" s="40">
        <v>15</v>
      </c>
      <c r="F153" s="32" t="s">
        <v>3098</v>
      </c>
      <c r="G153" s="40" t="s">
        <v>1620</v>
      </c>
      <c r="H153" s="41">
        <v>0.51800000000000002</v>
      </c>
      <c r="I153" s="46" t="s">
        <v>3099</v>
      </c>
      <c r="J153" s="47" t="s">
        <v>2928</v>
      </c>
      <c r="K153" s="47" t="s">
        <v>1708</v>
      </c>
      <c r="L153" s="47" t="s">
        <v>1732</v>
      </c>
      <c r="M153" s="3"/>
    </row>
    <row r="154" spans="1:13">
      <c r="A154" s="3"/>
      <c r="B154" s="15"/>
      <c r="C154" s="15"/>
      <c r="D154" s="34"/>
      <c r="E154" s="19"/>
      <c r="F154" s="15" t="s">
        <v>3100</v>
      </c>
      <c r="G154" s="19" t="s">
        <v>1620</v>
      </c>
      <c r="H154" s="16">
        <v>0.43099999999999999</v>
      </c>
      <c r="I154" s="20"/>
      <c r="J154" s="29" t="s">
        <v>2928</v>
      </c>
      <c r="K154" s="29" t="s">
        <v>1708</v>
      </c>
      <c r="L154" s="29" t="s">
        <v>1732</v>
      </c>
      <c r="M154" s="3"/>
    </row>
    <row r="155" spans="1:13" ht="12.75" customHeight="1">
      <c r="A155" s="3"/>
      <c r="B155" s="15"/>
      <c r="C155" s="15"/>
      <c r="D155" s="34"/>
      <c r="E155" s="19"/>
      <c r="F155" s="15" t="s">
        <v>3101</v>
      </c>
      <c r="G155" s="19" t="s">
        <v>1620</v>
      </c>
      <c r="H155" s="16">
        <v>0.38900000000000001</v>
      </c>
      <c r="I155" s="20"/>
      <c r="J155" s="29" t="s">
        <v>2928</v>
      </c>
      <c r="K155" s="29" t="s">
        <v>1737</v>
      </c>
      <c r="L155" s="29" t="s">
        <v>1876</v>
      </c>
      <c r="M155" s="3"/>
    </row>
    <row r="156" spans="1:13" ht="12.75" customHeight="1">
      <c r="A156" s="3"/>
      <c r="B156" s="15"/>
      <c r="C156" s="15"/>
      <c r="D156" s="34"/>
      <c r="E156" s="19"/>
      <c r="F156" s="15" t="s">
        <v>3102</v>
      </c>
      <c r="G156" s="19" t="s">
        <v>1620</v>
      </c>
      <c r="H156" s="16">
        <v>0.38700000000000001</v>
      </c>
      <c r="I156" s="20"/>
      <c r="J156" s="29" t="s">
        <v>2928</v>
      </c>
      <c r="K156" s="29" t="s">
        <v>1943</v>
      </c>
      <c r="L156" s="29" t="s">
        <v>2017</v>
      </c>
      <c r="M156" s="3"/>
    </row>
    <row r="157" spans="1:13">
      <c r="A157" s="3"/>
      <c r="B157" s="15"/>
      <c r="C157" s="15"/>
      <c r="D157" s="34"/>
      <c r="E157" s="19"/>
      <c r="F157" s="15" t="s">
        <v>2907</v>
      </c>
      <c r="G157" s="19" t="s">
        <v>1620</v>
      </c>
      <c r="H157" s="16">
        <v>0.27100000000000002</v>
      </c>
      <c r="I157" s="20"/>
      <c r="J157" s="29" t="s">
        <v>3103</v>
      </c>
      <c r="K157" s="29"/>
      <c r="L157" s="29"/>
      <c r="M157" s="3"/>
    </row>
    <row r="158" spans="1:13">
      <c r="A158" s="3"/>
      <c r="B158" s="15"/>
      <c r="C158" s="15"/>
      <c r="D158" s="34"/>
      <c r="E158" s="19"/>
      <c r="F158" s="15" t="s">
        <v>3104</v>
      </c>
      <c r="G158" s="19" t="s">
        <v>1620</v>
      </c>
      <c r="H158" s="16">
        <v>0.15</v>
      </c>
      <c r="I158" s="20"/>
      <c r="J158" s="29" t="s">
        <v>2928</v>
      </c>
      <c r="K158" s="29" t="s">
        <v>1887</v>
      </c>
      <c r="L158" s="29" t="s">
        <v>1909</v>
      </c>
      <c r="M158" s="3"/>
    </row>
    <row r="159" spans="1:13">
      <c r="A159" s="3"/>
      <c r="B159" s="15"/>
      <c r="C159" s="15"/>
      <c r="D159" s="34"/>
      <c r="E159" s="19"/>
      <c r="F159" s="15" t="s">
        <v>3105</v>
      </c>
      <c r="G159" s="19" t="s">
        <v>1620</v>
      </c>
      <c r="H159" s="16">
        <v>0.15</v>
      </c>
      <c r="I159" s="20"/>
      <c r="J159" s="29" t="s">
        <v>2928</v>
      </c>
      <c r="K159" s="29" t="s">
        <v>1943</v>
      </c>
      <c r="L159" s="29" t="s">
        <v>2255</v>
      </c>
      <c r="M159" s="3"/>
    </row>
    <row r="160" spans="1:13">
      <c r="A160" s="3"/>
      <c r="B160" s="15"/>
      <c r="C160" s="15"/>
      <c r="D160" s="34"/>
      <c r="E160" s="19"/>
      <c r="F160" s="15" t="s">
        <v>3106</v>
      </c>
      <c r="G160" s="19" t="s">
        <v>1620</v>
      </c>
      <c r="H160" s="16">
        <v>0.14799999999999999</v>
      </c>
      <c r="I160" s="20"/>
      <c r="J160" s="29" t="s">
        <v>2928</v>
      </c>
      <c r="K160" s="29" t="s">
        <v>1887</v>
      </c>
      <c r="L160" s="29" t="s">
        <v>1888</v>
      </c>
      <c r="M160" s="3"/>
    </row>
    <row r="161" spans="1:13">
      <c r="A161" s="3"/>
      <c r="B161" s="15"/>
      <c r="C161" s="15"/>
      <c r="D161" s="34"/>
      <c r="E161" s="19"/>
      <c r="F161" s="15" t="s">
        <v>3107</v>
      </c>
      <c r="G161" s="19" t="s">
        <v>1620</v>
      </c>
      <c r="H161" s="16">
        <v>0.14799999999999999</v>
      </c>
      <c r="I161" s="20"/>
      <c r="J161" s="29" t="s">
        <v>2928</v>
      </c>
      <c r="K161" s="29" t="s">
        <v>1887</v>
      </c>
      <c r="L161" s="29" t="s">
        <v>1909</v>
      </c>
      <c r="M161" s="3"/>
    </row>
    <row r="162" spans="1:13">
      <c r="A162" s="3"/>
      <c r="B162" s="15"/>
      <c r="C162" s="15"/>
      <c r="D162" s="34"/>
      <c r="E162" s="19"/>
      <c r="F162" s="15" t="s">
        <v>3108</v>
      </c>
      <c r="G162" s="19" t="s">
        <v>1620</v>
      </c>
      <c r="H162" s="16">
        <v>0.14399999999999999</v>
      </c>
      <c r="I162" s="20"/>
      <c r="J162" s="29" t="s">
        <v>2928</v>
      </c>
      <c r="K162" s="29" t="s">
        <v>1837</v>
      </c>
      <c r="L162" s="29" t="s">
        <v>1843</v>
      </c>
      <c r="M162" s="3"/>
    </row>
    <row r="163" spans="1:13" ht="12.75" customHeight="1">
      <c r="A163" s="3"/>
      <c r="B163" s="15"/>
      <c r="C163" s="15"/>
      <c r="D163" s="34"/>
      <c r="E163" s="19"/>
      <c r="F163" s="15" t="s">
        <v>3109</v>
      </c>
      <c r="G163" s="19" t="s">
        <v>1620</v>
      </c>
      <c r="H163" s="16">
        <v>0.08</v>
      </c>
      <c r="I163" s="20"/>
      <c r="J163" s="29" t="s">
        <v>2928</v>
      </c>
      <c r="K163" s="29" t="s">
        <v>1943</v>
      </c>
      <c r="L163" s="29" t="s">
        <v>2056</v>
      </c>
      <c r="M163" s="3"/>
    </row>
    <row r="164" spans="1:13">
      <c r="A164" s="3"/>
      <c r="B164" s="15"/>
      <c r="C164" s="15"/>
      <c r="D164" s="34"/>
      <c r="E164" s="19"/>
      <c r="F164" s="15" t="s">
        <v>3110</v>
      </c>
      <c r="G164" s="19" t="s">
        <v>1620</v>
      </c>
      <c r="H164" s="16">
        <v>7.1999999999999995E-2</v>
      </c>
      <c r="I164" s="20"/>
      <c r="J164" s="29" t="s">
        <v>2928</v>
      </c>
      <c r="K164" s="29" t="s">
        <v>1887</v>
      </c>
      <c r="L164" s="29" t="s">
        <v>1888</v>
      </c>
      <c r="M164" s="3"/>
    </row>
    <row r="165" spans="1:13">
      <c r="A165" s="3"/>
      <c r="B165" s="15"/>
      <c r="C165" s="15"/>
      <c r="D165" s="34"/>
      <c r="E165" s="19"/>
      <c r="F165" s="15" t="s">
        <v>3111</v>
      </c>
      <c r="G165" s="19" t="s">
        <v>1620</v>
      </c>
      <c r="H165" s="16">
        <v>7.1999999999999995E-2</v>
      </c>
      <c r="I165" s="20"/>
      <c r="J165" s="29" t="s">
        <v>2928</v>
      </c>
      <c r="K165" s="29" t="s">
        <v>1943</v>
      </c>
      <c r="L165" s="29" t="s">
        <v>1964</v>
      </c>
      <c r="M165" s="3"/>
    </row>
    <row r="166" spans="1:13">
      <c r="A166" s="3"/>
      <c r="B166" s="15"/>
      <c r="C166" s="15"/>
      <c r="D166" s="34"/>
      <c r="E166" s="19"/>
      <c r="F166" s="15" t="s">
        <v>1642</v>
      </c>
      <c r="G166" s="19" t="s">
        <v>1580</v>
      </c>
      <c r="H166" s="16">
        <v>6.3E-2</v>
      </c>
      <c r="I166" s="20"/>
      <c r="J166" s="29" t="s">
        <v>2997</v>
      </c>
      <c r="K166" s="29"/>
      <c r="L166" s="29"/>
      <c r="M166" s="3"/>
    </row>
    <row r="167" spans="1:13">
      <c r="A167" s="3"/>
      <c r="B167" s="15"/>
      <c r="C167" s="15"/>
      <c r="D167" s="34"/>
      <c r="E167" s="19"/>
      <c r="F167" s="15" t="s">
        <v>1646</v>
      </c>
      <c r="G167" s="19" t="s">
        <v>1580</v>
      </c>
      <c r="H167" s="16">
        <v>4.7E-2</v>
      </c>
      <c r="I167" s="20"/>
      <c r="J167" s="29" t="s">
        <v>2997</v>
      </c>
      <c r="K167" s="29"/>
      <c r="L167" s="29"/>
      <c r="M167" s="3"/>
    </row>
    <row r="168" spans="1:13">
      <c r="A168" s="3"/>
      <c r="B168" s="32" t="s">
        <v>3112</v>
      </c>
      <c r="C168" s="32" t="s">
        <v>3054</v>
      </c>
      <c r="D168" s="33">
        <v>0.61</v>
      </c>
      <c r="E168" s="40">
        <v>20</v>
      </c>
      <c r="F168" s="32" t="s">
        <v>3113</v>
      </c>
      <c r="G168" s="40" t="s">
        <v>1620</v>
      </c>
      <c r="H168" s="41">
        <v>0.14599999999999999</v>
      </c>
      <c r="I168" s="46" t="s">
        <v>3114</v>
      </c>
      <c r="J168" s="47" t="s">
        <v>2928</v>
      </c>
      <c r="K168" s="47" t="s">
        <v>1943</v>
      </c>
      <c r="L168" s="47" t="s">
        <v>1944</v>
      </c>
      <c r="M168" s="3"/>
    </row>
    <row r="169" spans="1:13">
      <c r="A169" s="3"/>
      <c r="B169" s="15"/>
      <c r="C169" s="15"/>
      <c r="D169" s="34"/>
      <c r="E169" s="19"/>
      <c r="F169" s="15" t="s">
        <v>3115</v>
      </c>
      <c r="G169" s="19" t="s">
        <v>1620</v>
      </c>
      <c r="H169" s="16">
        <v>0.13700000000000001</v>
      </c>
      <c r="I169" s="20"/>
      <c r="J169" s="29" t="s">
        <v>2928</v>
      </c>
      <c r="K169" s="29" t="s">
        <v>1943</v>
      </c>
      <c r="L169" s="29" t="s">
        <v>2255</v>
      </c>
      <c r="M169" s="3"/>
    </row>
    <row r="170" spans="1:13" ht="12.75" customHeight="1">
      <c r="A170" s="3"/>
      <c r="B170" s="15"/>
      <c r="C170" s="15"/>
      <c r="D170" s="34"/>
      <c r="E170" s="19"/>
      <c r="F170" s="15" t="s">
        <v>3116</v>
      </c>
      <c r="G170" s="19" t="s">
        <v>1620</v>
      </c>
      <c r="H170" s="16">
        <v>9.9000000000000005E-2</v>
      </c>
      <c r="I170" s="20"/>
      <c r="J170" s="29" t="s">
        <v>2928</v>
      </c>
      <c r="K170" s="29" t="s">
        <v>1943</v>
      </c>
      <c r="L170" s="29" t="s">
        <v>2255</v>
      </c>
      <c r="M170" s="3"/>
    </row>
    <row r="171" spans="1:13">
      <c r="A171" s="3"/>
      <c r="B171" s="15"/>
      <c r="C171" s="15"/>
      <c r="D171" s="34"/>
      <c r="E171" s="19"/>
      <c r="F171" s="15" t="s">
        <v>3117</v>
      </c>
      <c r="G171" s="19" t="s">
        <v>1620</v>
      </c>
      <c r="H171" s="16">
        <v>8.2000000000000003E-2</v>
      </c>
      <c r="I171" s="20"/>
      <c r="J171" s="29" t="s">
        <v>2928</v>
      </c>
      <c r="K171" s="29" t="s">
        <v>1943</v>
      </c>
      <c r="L171" s="29" t="s">
        <v>2053</v>
      </c>
      <c r="M171" s="3"/>
    </row>
    <row r="172" spans="1:13">
      <c r="A172" s="3"/>
      <c r="B172" s="15"/>
      <c r="C172" s="15"/>
      <c r="D172" s="34"/>
      <c r="E172" s="19"/>
      <c r="F172" s="15" t="s">
        <v>3118</v>
      </c>
      <c r="G172" s="19" t="s">
        <v>1620</v>
      </c>
      <c r="H172" s="16">
        <v>7.1999999999999995E-2</v>
      </c>
      <c r="I172" s="20"/>
      <c r="J172" s="29" t="s">
        <v>2928</v>
      </c>
      <c r="K172" s="29" t="s">
        <v>1943</v>
      </c>
      <c r="L172" s="29" t="s">
        <v>2017</v>
      </c>
      <c r="M172" s="3"/>
    </row>
    <row r="173" spans="1:13">
      <c r="A173" s="3"/>
      <c r="B173" s="15"/>
      <c r="C173" s="15"/>
      <c r="D173" s="34"/>
      <c r="E173" s="19"/>
      <c r="F173" s="15" t="s">
        <v>3119</v>
      </c>
      <c r="G173" s="19" t="s">
        <v>1620</v>
      </c>
      <c r="H173" s="16">
        <v>7.0000000000000007E-2</v>
      </c>
      <c r="I173" s="20"/>
      <c r="J173" s="29" t="s">
        <v>2928</v>
      </c>
      <c r="K173" s="29" t="s">
        <v>1737</v>
      </c>
      <c r="L173" s="29" t="s">
        <v>1757</v>
      </c>
      <c r="M173" s="3"/>
    </row>
    <row r="174" spans="1:13">
      <c r="A174" s="3"/>
      <c r="B174" s="15"/>
      <c r="C174" s="15"/>
      <c r="D174" s="34"/>
      <c r="E174" s="19"/>
      <c r="F174" s="15" t="s">
        <v>3120</v>
      </c>
      <c r="G174" s="19" t="s">
        <v>1620</v>
      </c>
      <c r="H174" s="16">
        <v>6.8000000000000005E-2</v>
      </c>
      <c r="I174" s="20"/>
      <c r="J174" s="29" t="s">
        <v>2928</v>
      </c>
      <c r="K174" s="29" t="s">
        <v>1943</v>
      </c>
      <c r="L174" s="29" t="s">
        <v>1964</v>
      </c>
      <c r="M174" s="3"/>
    </row>
    <row r="175" spans="1:13">
      <c r="A175" s="3"/>
      <c r="B175" s="15"/>
      <c r="C175" s="15"/>
      <c r="D175" s="34"/>
      <c r="E175" s="19"/>
      <c r="F175" s="15" t="s">
        <v>3121</v>
      </c>
      <c r="G175" s="19" t="s">
        <v>1620</v>
      </c>
      <c r="H175" s="16">
        <v>6.8000000000000005E-2</v>
      </c>
      <c r="I175" s="20"/>
      <c r="J175" s="29" t="s">
        <v>2928</v>
      </c>
      <c r="K175" s="29" t="s">
        <v>1943</v>
      </c>
      <c r="L175" s="29" t="s">
        <v>2056</v>
      </c>
      <c r="M175" s="3"/>
    </row>
    <row r="176" spans="1:13" ht="12.75" customHeight="1">
      <c r="A176" s="3"/>
      <c r="B176" s="15"/>
      <c r="C176" s="15"/>
      <c r="D176" s="34"/>
      <c r="E176" s="19"/>
      <c r="F176" s="15" t="s">
        <v>3122</v>
      </c>
      <c r="G176" s="19" t="s">
        <v>1620</v>
      </c>
      <c r="H176" s="16">
        <v>6.3E-2</v>
      </c>
      <c r="I176" s="20"/>
      <c r="J176" s="29" t="s">
        <v>2928</v>
      </c>
      <c r="K176" s="29" t="s">
        <v>1943</v>
      </c>
      <c r="L176" s="29" t="s">
        <v>1964</v>
      </c>
      <c r="M176" s="3"/>
    </row>
    <row r="177" spans="1:13">
      <c r="A177" s="3"/>
      <c r="B177" s="15"/>
      <c r="C177" s="15"/>
      <c r="D177" s="34"/>
      <c r="E177" s="19"/>
      <c r="F177" s="15" t="s">
        <v>3123</v>
      </c>
      <c r="G177" s="19" t="s">
        <v>2291</v>
      </c>
      <c r="H177" s="16">
        <v>6.3E-2</v>
      </c>
      <c r="I177" s="20"/>
      <c r="J177" s="29" t="s">
        <v>2928</v>
      </c>
      <c r="K177" s="29" t="s">
        <v>1943</v>
      </c>
      <c r="L177" s="29" t="s">
        <v>2255</v>
      </c>
      <c r="M177" s="3"/>
    </row>
    <row r="178" spans="1:13">
      <c r="A178" s="3"/>
      <c r="B178" s="15"/>
      <c r="C178" s="15"/>
      <c r="D178" s="34"/>
      <c r="E178" s="19"/>
      <c r="F178" s="15" t="s">
        <v>2584</v>
      </c>
      <c r="G178" s="19" t="s">
        <v>2022</v>
      </c>
      <c r="H178" s="16">
        <v>5.8999999999999997E-2</v>
      </c>
      <c r="I178" s="20"/>
      <c r="J178" s="29" t="s">
        <v>2928</v>
      </c>
      <c r="K178" s="29" t="s">
        <v>1943</v>
      </c>
      <c r="L178" s="29" t="s">
        <v>2558</v>
      </c>
      <c r="M178" s="3"/>
    </row>
    <row r="179" spans="1:13">
      <c r="A179" s="3"/>
      <c r="B179" s="15"/>
      <c r="C179" s="15"/>
      <c r="D179" s="34"/>
      <c r="E179" s="19"/>
      <c r="F179" s="15" t="s">
        <v>3124</v>
      </c>
      <c r="G179" s="19" t="s">
        <v>1620</v>
      </c>
      <c r="H179" s="16">
        <v>5.7000000000000002E-2</v>
      </c>
      <c r="I179" s="20"/>
      <c r="J179" s="29" t="s">
        <v>2928</v>
      </c>
      <c r="K179" s="29" t="s">
        <v>1887</v>
      </c>
      <c r="L179" s="29" t="s">
        <v>1927</v>
      </c>
      <c r="M179" s="3"/>
    </row>
    <row r="180" spans="1:13">
      <c r="A180" s="3"/>
      <c r="B180" s="15"/>
      <c r="C180" s="15"/>
      <c r="D180" s="34"/>
      <c r="E180" s="19"/>
      <c r="F180" s="15" t="s">
        <v>3125</v>
      </c>
      <c r="G180" s="19" t="s">
        <v>1620</v>
      </c>
      <c r="H180" s="16">
        <v>5.5E-2</v>
      </c>
      <c r="I180" s="20"/>
      <c r="J180" s="29" t="s">
        <v>2928</v>
      </c>
      <c r="K180" s="29" t="s">
        <v>1737</v>
      </c>
      <c r="L180" s="29" t="s">
        <v>1757</v>
      </c>
      <c r="M180" s="3"/>
    </row>
    <row r="181" spans="1:13">
      <c r="A181" s="3"/>
      <c r="B181" s="15"/>
      <c r="C181" s="15"/>
      <c r="D181" s="34"/>
      <c r="E181" s="19"/>
      <c r="F181" s="15" t="s">
        <v>3126</v>
      </c>
      <c r="G181" s="19" t="s">
        <v>1620</v>
      </c>
      <c r="H181" s="16">
        <v>5.5E-2</v>
      </c>
      <c r="I181" s="20"/>
      <c r="J181" s="29" t="s">
        <v>2928</v>
      </c>
      <c r="K181" s="29" t="s">
        <v>1943</v>
      </c>
      <c r="L181" s="29" t="s">
        <v>2017</v>
      </c>
      <c r="M181" s="3"/>
    </row>
    <row r="182" spans="1:13">
      <c r="A182" s="3"/>
      <c r="B182" s="15"/>
      <c r="C182" s="15"/>
      <c r="D182" s="34"/>
      <c r="E182" s="19"/>
      <c r="F182" s="15" t="s">
        <v>3127</v>
      </c>
      <c r="G182" s="19" t="s">
        <v>1620</v>
      </c>
      <c r="H182" s="16">
        <v>5.2999999999999999E-2</v>
      </c>
      <c r="I182" s="20"/>
      <c r="J182" s="29" t="s">
        <v>2928</v>
      </c>
      <c r="K182" s="29" t="s">
        <v>1943</v>
      </c>
      <c r="L182" s="29" t="s">
        <v>2255</v>
      </c>
      <c r="M182" s="3"/>
    </row>
    <row r="183" spans="1:13">
      <c r="A183" s="3"/>
      <c r="B183" s="15"/>
      <c r="C183" s="15"/>
      <c r="D183" s="34"/>
      <c r="E183" s="19"/>
      <c r="F183" s="15" t="s">
        <v>3128</v>
      </c>
      <c r="G183" s="19" t="s">
        <v>1620</v>
      </c>
      <c r="H183" s="16">
        <v>5.0999999999999997E-2</v>
      </c>
      <c r="I183" s="20"/>
      <c r="J183" s="29" t="s">
        <v>2928</v>
      </c>
      <c r="K183" s="29" t="s">
        <v>1943</v>
      </c>
      <c r="L183" s="29" t="s">
        <v>1944</v>
      </c>
      <c r="M183" s="3"/>
    </row>
    <row r="184" spans="1:13" ht="12.75" customHeight="1">
      <c r="A184" s="3"/>
      <c r="B184" s="15"/>
      <c r="C184" s="15"/>
      <c r="D184" s="34"/>
      <c r="E184" s="19"/>
      <c r="F184" s="15" t="s">
        <v>3129</v>
      </c>
      <c r="G184" s="19" t="s">
        <v>1620</v>
      </c>
      <c r="H184" s="16">
        <v>0.04</v>
      </c>
      <c r="I184" s="20"/>
      <c r="J184" s="29" t="s">
        <v>2928</v>
      </c>
      <c r="K184" s="29" t="s">
        <v>1943</v>
      </c>
      <c r="L184" s="29" t="s">
        <v>2017</v>
      </c>
      <c r="M184" s="3"/>
    </row>
    <row r="185" spans="1:13">
      <c r="A185" s="3"/>
      <c r="B185" s="15"/>
      <c r="C185" s="15"/>
      <c r="D185" s="34"/>
      <c r="E185" s="19"/>
      <c r="F185" s="15" t="s">
        <v>3130</v>
      </c>
      <c r="G185" s="19" t="s">
        <v>1620</v>
      </c>
      <c r="H185" s="16">
        <v>0.04</v>
      </c>
      <c r="I185" s="20"/>
      <c r="J185" s="29" t="s">
        <v>2928</v>
      </c>
      <c r="K185" s="29" t="s">
        <v>1943</v>
      </c>
      <c r="L185" s="29" t="s">
        <v>2017</v>
      </c>
      <c r="M185" s="3"/>
    </row>
    <row r="186" spans="1:13">
      <c r="A186" s="3"/>
      <c r="B186" s="15"/>
      <c r="C186" s="15"/>
      <c r="D186" s="34"/>
      <c r="E186" s="19"/>
      <c r="F186" s="15" t="s">
        <v>3131</v>
      </c>
      <c r="G186" s="19" t="s">
        <v>1620</v>
      </c>
      <c r="H186" s="16">
        <v>3.5999999999999997E-2</v>
      </c>
      <c r="I186" s="20"/>
      <c r="J186" s="29" t="s">
        <v>2928</v>
      </c>
      <c r="K186" s="29" t="s">
        <v>1943</v>
      </c>
      <c r="L186" s="29" t="s">
        <v>2053</v>
      </c>
      <c r="M186" s="3"/>
    </row>
    <row r="187" spans="1:13">
      <c r="A187" s="3"/>
      <c r="B187" s="15"/>
      <c r="C187" s="15"/>
      <c r="D187" s="34"/>
      <c r="E187" s="19"/>
      <c r="F187" s="15" t="s">
        <v>3132</v>
      </c>
      <c r="G187" s="19" t="s">
        <v>1620</v>
      </c>
      <c r="H187" s="16">
        <v>3.4000000000000002E-2</v>
      </c>
      <c r="I187" s="20"/>
      <c r="J187" s="29" t="s">
        <v>2928</v>
      </c>
      <c r="K187" s="29" t="s">
        <v>1943</v>
      </c>
      <c r="L187" s="29" t="s">
        <v>2255</v>
      </c>
      <c r="M187" s="3"/>
    </row>
    <row r="188" spans="1:13" ht="12.75" customHeight="1">
      <c r="A188" s="3"/>
      <c r="B188" s="32" t="s">
        <v>3133</v>
      </c>
      <c r="C188" s="32" t="s">
        <v>3054</v>
      </c>
      <c r="D188" s="33">
        <v>0.47</v>
      </c>
      <c r="E188" s="40">
        <v>18</v>
      </c>
      <c r="F188" s="32" t="s">
        <v>3134</v>
      </c>
      <c r="G188" s="40" t="s">
        <v>1620</v>
      </c>
      <c r="H188" s="41">
        <v>0.22</v>
      </c>
      <c r="I188" s="46" t="s">
        <v>3135</v>
      </c>
      <c r="J188" s="47" t="s">
        <v>2928</v>
      </c>
      <c r="K188" s="47" t="s">
        <v>1943</v>
      </c>
      <c r="L188" s="47" t="s">
        <v>1944</v>
      </c>
      <c r="M188" s="3"/>
    </row>
    <row r="189" spans="1:13">
      <c r="A189" s="3"/>
      <c r="B189" s="15"/>
      <c r="C189" s="15"/>
      <c r="D189" s="34"/>
      <c r="E189" s="19"/>
      <c r="F189" s="15" t="s">
        <v>1658</v>
      </c>
      <c r="G189" s="19" t="s">
        <v>1659</v>
      </c>
      <c r="H189" s="16">
        <v>0.112</v>
      </c>
      <c r="I189" s="20"/>
      <c r="J189" s="29" t="s">
        <v>2997</v>
      </c>
      <c r="K189" s="29"/>
      <c r="L189" s="29"/>
      <c r="M189" s="3"/>
    </row>
    <row r="190" spans="1:13">
      <c r="A190" s="3"/>
      <c r="B190" s="15"/>
      <c r="C190" s="15"/>
      <c r="D190" s="34"/>
      <c r="E190" s="19"/>
      <c r="F190" s="15" t="s">
        <v>2884</v>
      </c>
      <c r="G190" s="19" t="s">
        <v>1620</v>
      </c>
      <c r="H190" s="16">
        <v>0.106</v>
      </c>
      <c r="I190" s="20"/>
      <c r="J190" s="29" t="s">
        <v>3103</v>
      </c>
      <c r="K190" s="29"/>
      <c r="L190" s="29"/>
      <c r="M190" s="3"/>
    </row>
    <row r="191" spans="1:13">
      <c r="A191" s="3"/>
      <c r="B191" s="15"/>
      <c r="C191" s="15"/>
      <c r="D191" s="34"/>
      <c r="E191" s="19"/>
      <c r="F191" s="15" t="s">
        <v>3136</v>
      </c>
      <c r="G191" s="19" t="s">
        <v>1620</v>
      </c>
      <c r="H191" s="16">
        <v>9.0999999999999998E-2</v>
      </c>
      <c r="I191" s="20"/>
      <c r="J191" s="29" t="s">
        <v>2928</v>
      </c>
      <c r="K191" s="29" t="s">
        <v>1943</v>
      </c>
      <c r="L191" s="29" t="s">
        <v>2023</v>
      </c>
      <c r="M191" s="3"/>
    </row>
    <row r="192" spans="1:13" ht="12.75" customHeight="1">
      <c r="A192" s="3"/>
      <c r="B192" s="15"/>
      <c r="C192" s="15"/>
      <c r="D192" s="34"/>
      <c r="E192" s="19"/>
      <c r="F192" s="15" t="s">
        <v>3137</v>
      </c>
      <c r="G192" s="19" t="s">
        <v>1620</v>
      </c>
      <c r="H192" s="16">
        <v>7.0000000000000007E-2</v>
      </c>
      <c r="I192" s="20"/>
      <c r="J192" s="29" t="s">
        <v>2928</v>
      </c>
      <c r="K192" s="29" t="s">
        <v>1887</v>
      </c>
      <c r="L192" s="29" t="s">
        <v>1927</v>
      </c>
      <c r="M192" s="3"/>
    </row>
    <row r="193" spans="1:13" ht="12.75" customHeight="1">
      <c r="A193" s="3"/>
      <c r="B193" s="15"/>
      <c r="C193" s="15"/>
      <c r="D193" s="34"/>
      <c r="E193" s="19"/>
      <c r="F193" s="15" t="s">
        <v>2901</v>
      </c>
      <c r="G193" s="19" t="s">
        <v>1620</v>
      </c>
      <c r="H193" s="16">
        <v>6.8000000000000005E-2</v>
      </c>
      <c r="I193" s="20"/>
      <c r="J193" s="29" t="s">
        <v>3103</v>
      </c>
      <c r="K193" s="29"/>
      <c r="L193" s="29"/>
      <c r="M193" s="3"/>
    </row>
    <row r="194" spans="1:13">
      <c r="A194" s="3"/>
      <c r="B194" s="15"/>
      <c r="C194" s="15"/>
      <c r="D194" s="34"/>
      <c r="E194" s="19"/>
      <c r="F194" s="15" t="s">
        <v>2897</v>
      </c>
      <c r="G194" s="19" t="s">
        <v>2813</v>
      </c>
      <c r="H194" s="16">
        <v>6.6000000000000003E-2</v>
      </c>
      <c r="I194" s="20"/>
      <c r="J194" s="29" t="s">
        <v>3103</v>
      </c>
      <c r="K194" s="29"/>
      <c r="L194" s="29"/>
      <c r="M194" s="3"/>
    </row>
    <row r="195" spans="1:13">
      <c r="A195" s="3"/>
      <c r="B195" s="15"/>
      <c r="C195" s="15"/>
      <c r="D195" s="34"/>
      <c r="E195" s="19"/>
      <c r="F195" s="15" t="s">
        <v>2886</v>
      </c>
      <c r="G195" s="19" t="s">
        <v>1620</v>
      </c>
      <c r="H195" s="16">
        <v>5.8999999999999997E-2</v>
      </c>
      <c r="I195" s="20"/>
      <c r="J195" s="29" t="s">
        <v>3103</v>
      </c>
      <c r="K195" s="29"/>
      <c r="L195" s="29"/>
      <c r="M195" s="3"/>
    </row>
    <row r="196" spans="1:13">
      <c r="A196" s="3"/>
      <c r="B196" s="15"/>
      <c r="C196" s="15"/>
      <c r="D196" s="34"/>
      <c r="E196" s="19"/>
      <c r="F196" s="15" t="s">
        <v>3138</v>
      </c>
      <c r="G196" s="19" t="s">
        <v>1620</v>
      </c>
      <c r="H196" s="16">
        <v>5.2999999999999999E-2</v>
      </c>
      <c r="I196" s="20"/>
      <c r="J196" s="29" t="s">
        <v>2928</v>
      </c>
      <c r="K196" s="29" t="s">
        <v>1837</v>
      </c>
      <c r="L196" s="29" t="s">
        <v>1838</v>
      </c>
      <c r="M196" s="3"/>
    </row>
    <row r="197" spans="1:13">
      <c r="A197" s="3"/>
      <c r="B197" s="15"/>
      <c r="C197" s="15"/>
      <c r="D197" s="34"/>
      <c r="E197" s="19"/>
      <c r="F197" s="15" t="s">
        <v>3139</v>
      </c>
      <c r="G197" s="19" t="s">
        <v>1620</v>
      </c>
      <c r="H197" s="16">
        <v>5.2999999999999999E-2</v>
      </c>
      <c r="I197" s="20"/>
      <c r="J197" s="29" t="s">
        <v>2928</v>
      </c>
      <c r="K197" s="29" t="s">
        <v>1943</v>
      </c>
      <c r="L197" s="29" t="s">
        <v>2255</v>
      </c>
      <c r="M197" s="3"/>
    </row>
    <row r="198" spans="1:13" ht="12.75" customHeight="1">
      <c r="A198" s="3"/>
      <c r="B198" s="15"/>
      <c r="C198" s="15"/>
      <c r="D198" s="34"/>
      <c r="E198" s="19"/>
      <c r="F198" s="15" t="s">
        <v>3140</v>
      </c>
      <c r="G198" s="19" t="s">
        <v>1620</v>
      </c>
      <c r="H198" s="16">
        <v>4.7E-2</v>
      </c>
      <c r="I198" s="20"/>
      <c r="J198" s="29" t="s">
        <v>2928</v>
      </c>
      <c r="K198" s="29" t="s">
        <v>1943</v>
      </c>
      <c r="L198" s="29" t="s">
        <v>2255</v>
      </c>
      <c r="M198" s="3"/>
    </row>
    <row r="199" spans="1:13" ht="12.75" customHeight="1">
      <c r="A199" s="3"/>
      <c r="B199" s="15"/>
      <c r="C199" s="15"/>
      <c r="D199" s="34"/>
      <c r="E199" s="19"/>
      <c r="F199" s="15" t="s">
        <v>3141</v>
      </c>
      <c r="G199" s="19" t="s">
        <v>1620</v>
      </c>
      <c r="H199" s="16">
        <v>4.7E-2</v>
      </c>
      <c r="I199" s="20"/>
      <c r="J199" s="29" t="s">
        <v>2928</v>
      </c>
      <c r="K199" s="29" t="s">
        <v>1943</v>
      </c>
      <c r="L199" s="29" t="s">
        <v>2255</v>
      </c>
      <c r="M199" s="3"/>
    </row>
    <row r="200" spans="1:13">
      <c r="A200" s="3"/>
      <c r="B200" s="15"/>
      <c r="C200" s="15"/>
      <c r="D200" s="34"/>
      <c r="E200" s="19"/>
      <c r="F200" s="15" t="s">
        <v>3142</v>
      </c>
      <c r="G200" s="19" t="s">
        <v>1620</v>
      </c>
      <c r="H200" s="16">
        <v>4.3999999999999997E-2</v>
      </c>
      <c r="I200" s="20"/>
      <c r="J200" s="29" t="s">
        <v>2928</v>
      </c>
      <c r="K200" s="29" t="s">
        <v>1943</v>
      </c>
      <c r="L200" s="29" t="s">
        <v>2017</v>
      </c>
      <c r="M200" s="3"/>
    </row>
    <row r="201" spans="1:13">
      <c r="A201" s="3"/>
      <c r="B201" s="15"/>
      <c r="C201" s="15"/>
      <c r="D201" s="34"/>
      <c r="E201" s="19"/>
      <c r="F201" s="15" t="s">
        <v>3143</v>
      </c>
      <c r="G201" s="19" t="s">
        <v>1620</v>
      </c>
      <c r="H201" s="16">
        <v>4.3999999999999997E-2</v>
      </c>
      <c r="I201" s="20"/>
      <c r="J201" s="29" t="s">
        <v>2928</v>
      </c>
      <c r="K201" s="29" t="s">
        <v>1936</v>
      </c>
      <c r="L201" s="29" t="s">
        <v>2203</v>
      </c>
      <c r="M201" s="3"/>
    </row>
    <row r="202" spans="1:13">
      <c r="A202" s="3"/>
      <c r="B202" s="15"/>
      <c r="C202" s="15"/>
      <c r="D202" s="34"/>
      <c r="E202" s="19"/>
      <c r="F202" s="15" t="s">
        <v>3144</v>
      </c>
      <c r="G202" s="19" t="s">
        <v>1620</v>
      </c>
      <c r="H202" s="16">
        <v>4.3999999999999997E-2</v>
      </c>
      <c r="I202" s="20"/>
      <c r="J202" s="29" t="s">
        <v>2928</v>
      </c>
      <c r="K202" s="29" t="s">
        <v>1936</v>
      </c>
      <c r="L202" s="29" t="s">
        <v>2203</v>
      </c>
      <c r="M202" s="3"/>
    </row>
    <row r="203" spans="1:13" ht="12.75" customHeight="1">
      <c r="A203" s="3"/>
      <c r="B203" s="15"/>
      <c r="C203" s="15"/>
      <c r="D203" s="34"/>
      <c r="E203" s="19"/>
      <c r="F203" s="15" t="s">
        <v>1669</v>
      </c>
      <c r="G203" s="19" t="s">
        <v>1659</v>
      </c>
      <c r="H203" s="16">
        <v>4.3999999999999997E-2</v>
      </c>
      <c r="I203" s="20"/>
      <c r="J203" s="29" t="s">
        <v>2997</v>
      </c>
      <c r="K203" s="29"/>
      <c r="L203" s="29"/>
      <c r="M203" s="3"/>
    </row>
    <row r="204" spans="1:13">
      <c r="A204" s="3"/>
      <c r="B204" s="15"/>
      <c r="C204" s="15"/>
      <c r="D204" s="34"/>
      <c r="E204" s="19"/>
      <c r="F204" s="15" t="s">
        <v>3145</v>
      </c>
      <c r="G204" s="19" t="s">
        <v>2168</v>
      </c>
      <c r="H204" s="16">
        <v>3.7999999999999999E-2</v>
      </c>
      <c r="I204" s="20"/>
      <c r="J204" s="29" t="s">
        <v>2928</v>
      </c>
      <c r="K204" s="29" t="s">
        <v>1943</v>
      </c>
      <c r="L204" s="29" t="s">
        <v>2255</v>
      </c>
      <c r="M204" s="3"/>
    </row>
    <row r="205" spans="1:13">
      <c r="A205" s="3"/>
      <c r="B205" s="15"/>
      <c r="C205" s="15"/>
      <c r="D205" s="34"/>
      <c r="E205" s="19"/>
      <c r="F205" s="15" t="s">
        <v>3146</v>
      </c>
      <c r="G205" s="19" t="s">
        <v>1620</v>
      </c>
      <c r="H205" s="16">
        <v>3.4000000000000002E-2</v>
      </c>
      <c r="I205" s="20"/>
      <c r="J205" s="29" t="s">
        <v>2928</v>
      </c>
      <c r="K205" s="29" t="s">
        <v>1821</v>
      </c>
      <c r="L205" s="29" t="s">
        <v>1821</v>
      </c>
      <c r="M205" s="3"/>
    </row>
    <row r="206" spans="1:13" ht="12.75" customHeight="1">
      <c r="A206" s="3"/>
      <c r="B206" s="32" t="s">
        <v>3147</v>
      </c>
      <c r="C206" s="32" t="s">
        <v>3054</v>
      </c>
      <c r="D206" s="33">
        <v>0.47</v>
      </c>
      <c r="E206" s="40">
        <v>18</v>
      </c>
      <c r="F206" s="32" t="s">
        <v>3148</v>
      </c>
      <c r="G206" s="40" t="s">
        <v>1620</v>
      </c>
      <c r="H206" s="41">
        <v>0.222</v>
      </c>
      <c r="I206" s="46" t="s">
        <v>3149</v>
      </c>
      <c r="J206" s="47" t="s">
        <v>2928</v>
      </c>
      <c r="K206" s="47" t="s">
        <v>1943</v>
      </c>
      <c r="L206" s="47" t="s">
        <v>1944</v>
      </c>
      <c r="M206" s="3"/>
    </row>
    <row r="207" spans="1:13">
      <c r="A207" s="3"/>
      <c r="B207" s="15"/>
      <c r="C207" s="15"/>
      <c r="D207" s="34"/>
      <c r="E207" s="19"/>
      <c r="F207" s="15" t="s">
        <v>3150</v>
      </c>
      <c r="G207" s="19" t="s">
        <v>1620</v>
      </c>
      <c r="H207" s="16">
        <v>0.218</v>
      </c>
      <c r="I207" s="20"/>
      <c r="J207" s="29" t="s">
        <v>2928</v>
      </c>
      <c r="K207" s="29" t="s">
        <v>1943</v>
      </c>
      <c r="L207" s="29" t="s">
        <v>2017</v>
      </c>
      <c r="M207" s="3"/>
    </row>
    <row r="208" spans="1:13">
      <c r="A208" s="3"/>
      <c r="B208" s="15"/>
      <c r="C208" s="15"/>
      <c r="D208" s="34"/>
      <c r="E208" s="19"/>
      <c r="F208" s="15" t="s">
        <v>3151</v>
      </c>
      <c r="G208" s="19" t="s">
        <v>1620</v>
      </c>
      <c r="H208" s="16">
        <v>0.20699999999999999</v>
      </c>
      <c r="I208" s="20"/>
      <c r="J208" s="29" t="s">
        <v>2928</v>
      </c>
      <c r="K208" s="29" t="s">
        <v>1887</v>
      </c>
      <c r="L208" s="29" t="s">
        <v>1930</v>
      </c>
      <c r="M208" s="3"/>
    </row>
    <row r="209" spans="1:13">
      <c r="A209" s="3"/>
      <c r="B209" s="15"/>
      <c r="C209" s="15"/>
      <c r="D209" s="34"/>
      <c r="E209" s="19"/>
      <c r="F209" s="15" t="s">
        <v>3152</v>
      </c>
      <c r="G209" s="19" t="s">
        <v>1620</v>
      </c>
      <c r="H209" s="16">
        <v>0.15</v>
      </c>
      <c r="I209" s="20"/>
      <c r="J209" s="29" t="s">
        <v>2928</v>
      </c>
      <c r="K209" s="29" t="s">
        <v>1943</v>
      </c>
      <c r="L209" s="29" t="s">
        <v>2056</v>
      </c>
      <c r="M209" s="3"/>
    </row>
    <row r="210" spans="1:13">
      <c r="A210" s="3"/>
      <c r="B210" s="15"/>
      <c r="C210" s="15"/>
      <c r="D210" s="34"/>
      <c r="E210" s="19"/>
      <c r="F210" s="15" t="s">
        <v>3153</v>
      </c>
      <c r="G210" s="19" t="s">
        <v>1620</v>
      </c>
      <c r="H210" s="16">
        <v>0.14399999999999999</v>
      </c>
      <c r="I210" s="20"/>
      <c r="J210" s="29" t="s">
        <v>2928</v>
      </c>
      <c r="K210" s="29" t="s">
        <v>1943</v>
      </c>
      <c r="L210" s="29" t="s">
        <v>2053</v>
      </c>
      <c r="M210" s="3"/>
    </row>
    <row r="211" spans="1:13">
      <c r="A211" s="3"/>
      <c r="B211" s="15"/>
      <c r="C211" s="15"/>
      <c r="D211" s="34"/>
      <c r="E211" s="19"/>
      <c r="F211" s="15" t="s">
        <v>3154</v>
      </c>
      <c r="G211" s="19" t="s">
        <v>1620</v>
      </c>
      <c r="H211" s="16">
        <v>0.114</v>
      </c>
      <c r="I211" s="20"/>
      <c r="J211" s="29" t="s">
        <v>2928</v>
      </c>
      <c r="K211" s="29" t="s">
        <v>1943</v>
      </c>
      <c r="L211" s="29" t="s">
        <v>2017</v>
      </c>
      <c r="M211" s="3"/>
    </row>
    <row r="212" spans="1:13" ht="12.75" customHeight="1">
      <c r="A212" s="3"/>
      <c r="B212" s="15"/>
      <c r="C212" s="15"/>
      <c r="D212" s="34"/>
      <c r="E212" s="19"/>
      <c r="F212" s="15" t="s">
        <v>1632</v>
      </c>
      <c r="G212" s="19" t="s">
        <v>1578</v>
      </c>
      <c r="H212" s="16">
        <v>0.104</v>
      </c>
      <c r="I212" s="20"/>
      <c r="J212" s="29" t="s">
        <v>2997</v>
      </c>
      <c r="K212" s="29"/>
      <c r="L212" s="29"/>
      <c r="M212" s="3"/>
    </row>
    <row r="213" spans="1:13" ht="12.75" customHeight="1">
      <c r="A213" s="3"/>
      <c r="B213" s="15"/>
      <c r="C213" s="15"/>
      <c r="D213" s="34"/>
      <c r="E213" s="19"/>
      <c r="F213" s="15" t="s">
        <v>3155</v>
      </c>
      <c r="G213" s="19" t="s">
        <v>1620</v>
      </c>
      <c r="H213" s="16">
        <v>9.5000000000000001E-2</v>
      </c>
      <c r="I213" s="20"/>
      <c r="J213" s="29" t="s">
        <v>2928</v>
      </c>
      <c r="K213" s="29" t="s">
        <v>1943</v>
      </c>
      <c r="L213" s="29" t="s">
        <v>1964</v>
      </c>
      <c r="M213" s="3"/>
    </row>
    <row r="214" spans="1:13">
      <c r="A214" s="3"/>
      <c r="B214" s="15"/>
      <c r="C214" s="15"/>
      <c r="D214" s="34"/>
      <c r="E214" s="19"/>
      <c r="F214" s="15" t="s">
        <v>3156</v>
      </c>
      <c r="G214" s="19" t="s">
        <v>1620</v>
      </c>
      <c r="H214" s="16">
        <v>8.8999999999999996E-2</v>
      </c>
      <c r="I214" s="20"/>
      <c r="J214" s="29" t="s">
        <v>2928</v>
      </c>
      <c r="K214" s="29" t="s">
        <v>1943</v>
      </c>
      <c r="L214" s="29" t="s">
        <v>2017</v>
      </c>
      <c r="M214" s="3"/>
    </row>
    <row r="215" spans="1:13">
      <c r="A215" s="3"/>
      <c r="B215" s="15"/>
      <c r="C215" s="15"/>
      <c r="D215" s="34"/>
      <c r="E215" s="19"/>
      <c r="F215" s="15" t="s">
        <v>3157</v>
      </c>
      <c r="G215" s="19" t="s">
        <v>1620</v>
      </c>
      <c r="H215" s="16">
        <v>8.2000000000000003E-2</v>
      </c>
      <c r="I215" s="20"/>
      <c r="J215" s="29" t="s">
        <v>2928</v>
      </c>
      <c r="K215" s="29" t="s">
        <v>1943</v>
      </c>
      <c r="L215" s="29" t="s">
        <v>2098</v>
      </c>
      <c r="M215" s="3"/>
    </row>
    <row r="216" spans="1:13" ht="12.75" customHeight="1">
      <c r="A216" s="3"/>
      <c r="B216" s="15"/>
      <c r="C216" s="15"/>
      <c r="D216" s="34"/>
      <c r="E216" s="19"/>
      <c r="F216" s="15" t="s">
        <v>3158</v>
      </c>
      <c r="G216" s="19" t="s">
        <v>1620</v>
      </c>
      <c r="H216" s="16">
        <v>8.2000000000000003E-2</v>
      </c>
      <c r="I216" s="20"/>
      <c r="J216" s="29" t="s">
        <v>2928</v>
      </c>
      <c r="K216" s="29" t="s">
        <v>1943</v>
      </c>
      <c r="L216" s="29" t="s">
        <v>2098</v>
      </c>
      <c r="M216" s="3"/>
    </row>
    <row r="217" spans="1:13">
      <c r="A217" s="3"/>
      <c r="B217" s="15"/>
      <c r="C217" s="15"/>
      <c r="D217" s="34"/>
      <c r="E217" s="19"/>
      <c r="F217" s="15" t="s">
        <v>3159</v>
      </c>
      <c r="G217" s="19" t="s">
        <v>1578</v>
      </c>
      <c r="H217" s="16">
        <v>7.3999999999999996E-2</v>
      </c>
      <c r="I217" s="20"/>
      <c r="J217" s="29" t="s">
        <v>2928</v>
      </c>
      <c r="K217" s="29" t="s">
        <v>1943</v>
      </c>
      <c r="L217" s="29" t="s">
        <v>2056</v>
      </c>
      <c r="M217" s="3"/>
    </row>
    <row r="218" spans="1:13">
      <c r="A218" s="3"/>
      <c r="B218" s="15"/>
      <c r="C218" s="15"/>
      <c r="D218" s="34"/>
      <c r="E218" s="19"/>
      <c r="F218" s="15" t="s">
        <v>3160</v>
      </c>
      <c r="G218" s="19" t="s">
        <v>2291</v>
      </c>
      <c r="H218" s="16">
        <v>5.2999999999999999E-2</v>
      </c>
      <c r="I218" s="20"/>
      <c r="J218" s="29" t="s">
        <v>2928</v>
      </c>
      <c r="K218" s="29" t="s">
        <v>1943</v>
      </c>
      <c r="L218" s="29" t="s">
        <v>2255</v>
      </c>
      <c r="M218" s="3"/>
    </row>
    <row r="219" spans="1:13" ht="12.75" customHeight="1">
      <c r="A219" s="3"/>
      <c r="B219" s="15"/>
      <c r="C219" s="15"/>
      <c r="D219" s="34"/>
      <c r="E219" s="19"/>
      <c r="F219" s="15" t="s">
        <v>3161</v>
      </c>
      <c r="G219" s="19" t="s">
        <v>1620</v>
      </c>
      <c r="H219" s="16">
        <v>4.7E-2</v>
      </c>
      <c r="I219" s="20"/>
      <c r="J219" s="29" t="s">
        <v>2928</v>
      </c>
      <c r="K219" s="29" t="s">
        <v>1943</v>
      </c>
      <c r="L219" s="29" t="s">
        <v>1964</v>
      </c>
      <c r="M219" s="3"/>
    </row>
    <row r="220" spans="1:13" ht="12.75" customHeight="1">
      <c r="A220" s="3"/>
      <c r="B220" s="15"/>
      <c r="C220" s="15"/>
      <c r="D220" s="34"/>
      <c r="E220" s="19"/>
      <c r="F220" s="15" t="s">
        <v>3162</v>
      </c>
      <c r="G220" s="19" t="s">
        <v>2186</v>
      </c>
      <c r="H220" s="16">
        <v>4.7E-2</v>
      </c>
      <c r="I220" s="20"/>
      <c r="J220" s="29" t="s">
        <v>2928</v>
      </c>
      <c r="K220" s="29" t="s">
        <v>1943</v>
      </c>
      <c r="L220" s="29" t="s">
        <v>2169</v>
      </c>
      <c r="M220" s="3"/>
    </row>
    <row r="221" spans="1:13">
      <c r="A221" s="3"/>
      <c r="B221" s="15"/>
      <c r="C221" s="15"/>
      <c r="D221" s="34"/>
      <c r="E221" s="19"/>
      <c r="F221" s="15" t="s">
        <v>3163</v>
      </c>
      <c r="G221" s="19" t="s">
        <v>1620</v>
      </c>
      <c r="H221" s="16">
        <v>4.7E-2</v>
      </c>
      <c r="I221" s="20"/>
      <c r="J221" s="29" t="s">
        <v>2928</v>
      </c>
      <c r="K221" s="29" t="s">
        <v>1943</v>
      </c>
      <c r="L221" s="29" t="s">
        <v>2255</v>
      </c>
      <c r="M221" s="3"/>
    </row>
    <row r="222" spans="1:13">
      <c r="A222" s="3"/>
      <c r="B222" s="15"/>
      <c r="C222" s="15"/>
      <c r="D222" s="34"/>
      <c r="E222" s="19"/>
      <c r="F222" s="15" t="s">
        <v>3164</v>
      </c>
      <c r="G222" s="19" t="s">
        <v>1620</v>
      </c>
      <c r="H222" s="16">
        <v>4.3999999999999997E-2</v>
      </c>
      <c r="I222" s="20"/>
      <c r="J222" s="29" t="s">
        <v>2928</v>
      </c>
      <c r="K222" s="29" t="s">
        <v>1943</v>
      </c>
      <c r="L222" s="29" t="s">
        <v>2098</v>
      </c>
      <c r="M222" s="3"/>
    </row>
    <row r="223" spans="1:13">
      <c r="A223" s="3"/>
      <c r="B223" s="15"/>
      <c r="C223" s="15"/>
      <c r="D223" s="34"/>
      <c r="E223" s="19"/>
      <c r="F223" s="15" t="s">
        <v>3165</v>
      </c>
      <c r="G223" s="19" t="s">
        <v>1620</v>
      </c>
      <c r="H223" s="16">
        <v>3.5999999999999997E-2</v>
      </c>
      <c r="I223" s="20"/>
      <c r="J223" s="29" t="s">
        <v>2928</v>
      </c>
      <c r="K223" s="29" t="s">
        <v>1943</v>
      </c>
      <c r="L223" s="29" t="s">
        <v>2255</v>
      </c>
      <c r="M223" s="3"/>
    </row>
    <row r="224" spans="1:13" ht="12.75" customHeight="1">
      <c r="A224" s="3"/>
      <c r="B224" s="32" t="s">
        <v>3166</v>
      </c>
      <c r="C224" s="32" t="s">
        <v>3054</v>
      </c>
      <c r="D224" s="33">
        <v>0.55000000000000004</v>
      </c>
      <c r="E224" s="40">
        <v>7</v>
      </c>
      <c r="F224" s="32" t="s">
        <v>3167</v>
      </c>
      <c r="G224" s="40" t="s">
        <v>2813</v>
      </c>
      <c r="H224" s="41">
        <v>0.129</v>
      </c>
      <c r="I224" s="46">
        <v>25</v>
      </c>
      <c r="J224" s="47" t="s">
        <v>2954</v>
      </c>
      <c r="K224" s="47"/>
      <c r="L224" s="47"/>
      <c r="M224" s="3"/>
    </row>
    <row r="225" spans="1:13">
      <c r="A225" s="3"/>
      <c r="B225" s="15"/>
      <c r="C225" s="15"/>
      <c r="D225" s="34"/>
      <c r="E225" s="19"/>
      <c r="F225" s="15" t="s">
        <v>3168</v>
      </c>
      <c r="G225" s="19" t="s">
        <v>1620</v>
      </c>
      <c r="H225" s="16">
        <v>7.3999999999999996E-2</v>
      </c>
      <c r="I225" s="20"/>
      <c r="J225" s="29" t="s">
        <v>2928</v>
      </c>
      <c r="K225" s="29" t="s">
        <v>1943</v>
      </c>
      <c r="L225" s="29" t="s">
        <v>2255</v>
      </c>
      <c r="M225" s="3"/>
    </row>
    <row r="226" spans="1:13">
      <c r="A226" s="3"/>
      <c r="B226" s="15"/>
      <c r="C226" s="15"/>
      <c r="D226" s="34"/>
      <c r="E226" s="19"/>
      <c r="F226" s="15" t="s">
        <v>2653</v>
      </c>
      <c r="G226" s="19" t="s">
        <v>1620</v>
      </c>
      <c r="H226" s="16">
        <v>4.9000000000000002E-2</v>
      </c>
      <c r="I226" s="20"/>
      <c r="J226" s="29" t="s">
        <v>2928</v>
      </c>
      <c r="K226" s="29" t="s">
        <v>1943</v>
      </c>
      <c r="L226" s="29" t="s">
        <v>2558</v>
      </c>
      <c r="M226" s="3"/>
    </row>
    <row r="227" spans="1:13" ht="12.75" customHeight="1">
      <c r="A227" s="3"/>
      <c r="B227" s="15"/>
      <c r="C227" s="15"/>
      <c r="D227" s="34"/>
      <c r="E227" s="19"/>
      <c r="F227" s="15" t="s">
        <v>3169</v>
      </c>
      <c r="G227" s="19" t="s">
        <v>1620</v>
      </c>
      <c r="H227" s="16">
        <v>0.04</v>
      </c>
      <c r="I227" s="20"/>
      <c r="J227" s="29" t="s">
        <v>2928</v>
      </c>
      <c r="K227" s="29" t="s">
        <v>1943</v>
      </c>
      <c r="L227" s="29" t="s">
        <v>2098</v>
      </c>
      <c r="M227" s="3"/>
    </row>
    <row r="228" spans="1:13">
      <c r="A228" s="3"/>
      <c r="B228" s="15"/>
      <c r="C228" s="15"/>
      <c r="D228" s="34"/>
      <c r="E228" s="19"/>
      <c r="F228" s="15" t="s">
        <v>3170</v>
      </c>
      <c r="G228" s="19" t="s">
        <v>1620</v>
      </c>
      <c r="H228" s="16">
        <v>3.4000000000000002E-2</v>
      </c>
      <c r="I228" s="20"/>
      <c r="J228" s="29" t="s">
        <v>2928</v>
      </c>
      <c r="K228" s="29" t="s">
        <v>1737</v>
      </c>
      <c r="L228" s="29" t="s">
        <v>1876</v>
      </c>
      <c r="M228" s="3"/>
    </row>
    <row r="229" spans="1:13" ht="12.75" customHeight="1">
      <c r="A229" s="3"/>
      <c r="B229" s="15"/>
      <c r="C229" s="15"/>
      <c r="D229" s="34"/>
      <c r="E229" s="19"/>
      <c r="F229" s="15" t="s">
        <v>3171</v>
      </c>
      <c r="G229" s="19" t="s">
        <v>1620</v>
      </c>
      <c r="H229" s="16">
        <v>3.2000000000000001E-2</v>
      </c>
      <c r="I229" s="20"/>
      <c r="J229" s="29" t="s">
        <v>2928</v>
      </c>
      <c r="K229" s="29" t="s">
        <v>1943</v>
      </c>
      <c r="L229" s="29" t="s">
        <v>2098</v>
      </c>
      <c r="M229" s="3"/>
    </row>
    <row r="230" spans="1:13" ht="12.75" customHeight="1">
      <c r="A230" s="3"/>
      <c r="B230" s="15"/>
      <c r="C230" s="15"/>
      <c r="D230" s="34"/>
      <c r="E230" s="19"/>
      <c r="F230" s="15" t="s">
        <v>3172</v>
      </c>
      <c r="G230" s="19" t="s">
        <v>1620</v>
      </c>
      <c r="H230" s="16">
        <v>0.03</v>
      </c>
      <c r="I230" s="20"/>
      <c r="J230" s="29" t="s">
        <v>2928</v>
      </c>
      <c r="K230" s="29" t="s">
        <v>1943</v>
      </c>
      <c r="L230" s="29" t="s">
        <v>2255</v>
      </c>
      <c r="M230" s="3"/>
    </row>
    <row r="231" spans="1:13">
      <c r="A231" s="3"/>
      <c r="B231" s="32" t="s">
        <v>3173</v>
      </c>
      <c r="C231" s="32" t="s">
        <v>3054</v>
      </c>
      <c r="D231" s="33">
        <v>0.34</v>
      </c>
      <c r="E231" s="40">
        <v>14</v>
      </c>
      <c r="F231" s="32" t="s">
        <v>3174</v>
      </c>
      <c r="G231" s="40" t="s">
        <v>1620</v>
      </c>
      <c r="H231" s="41">
        <v>0.20100000000000001</v>
      </c>
      <c r="I231" s="46" t="s">
        <v>3175</v>
      </c>
      <c r="J231" s="47" t="s">
        <v>2928</v>
      </c>
      <c r="K231" s="47" t="s">
        <v>1737</v>
      </c>
      <c r="L231" s="47" t="s">
        <v>1738</v>
      </c>
      <c r="M231" s="3"/>
    </row>
    <row r="232" spans="1:13">
      <c r="A232" s="3"/>
      <c r="B232" s="15"/>
      <c r="C232" s="15"/>
      <c r="D232" s="34"/>
      <c r="E232" s="19"/>
      <c r="F232" s="15" t="s">
        <v>3176</v>
      </c>
      <c r="G232" s="19" t="s">
        <v>1620</v>
      </c>
      <c r="H232" s="16">
        <v>0.19500000000000001</v>
      </c>
      <c r="I232" s="20"/>
      <c r="J232" s="29" t="s">
        <v>2928</v>
      </c>
      <c r="K232" s="29" t="s">
        <v>1943</v>
      </c>
      <c r="L232" s="29" t="s">
        <v>2023</v>
      </c>
      <c r="M232" s="3"/>
    </row>
    <row r="233" spans="1:13">
      <c r="A233" s="3"/>
      <c r="B233" s="15"/>
      <c r="C233" s="15"/>
      <c r="D233" s="34"/>
      <c r="E233" s="19"/>
      <c r="F233" s="15" t="s">
        <v>3177</v>
      </c>
      <c r="G233" s="19" t="s">
        <v>1620</v>
      </c>
      <c r="H233" s="16">
        <v>0.161</v>
      </c>
      <c r="I233" s="20"/>
      <c r="J233" s="29" t="s">
        <v>2928</v>
      </c>
      <c r="K233" s="29" t="s">
        <v>1943</v>
      </c>
      <c r="L233" s="29" t="s">
        <v>1964</v>
      </c>
      <c r="M233" s="3"/>
    </row>
    <row r="234" spans="1:13" ht="12.75" customHeight="1">
      <c r="A234" s="3"/>
      <c r="B234" s="15"/>
      <c r="C234" s="15"/>
      <c r="D234" s="34"/>
      <c r="E234" s="19"/>
      <c r="F234" s="15" t="s">
        <v>3178</v>
      </c>
      <c r="G234" s="19" t="s">
        <v>1620</v>
      </c>
      <c r="H234" s="16">
        <v>0.13300000000000001</v>
      </c>
      <c r="I234" s="20"/>
      <c r="J234" s="29" t="s">
        <v>2928</v>
      </c>
      <c r="K234" s="29" t="s">
        <v>1943</v>
      </c>
      <c r="L234" s="29" t="s">
        <v>2056</v>
      </c>
      <c r="M234" s="3"/>
    </row>
    <row r="235" spans="1:13">
      <c r="A235" s="3"/>
      <c r="B235" s="15"/>
      <c r="C235" s="15"/>
      <c r="D235" s="34"/>
      <c r="E235" s="19"/>
      <c r="F235" s="15" t="s">
        <v>3179</v>
      </c>
      <c r="G235" s="19" t="s">
        <v>1620</v>
      </c>
      <c r="H235" s="16">
        <v>0.129</v>
      </c>
      <c r="I235" s="20"/>
      <c r="J235" s="29" t="s">
        <v>2928</v>
      </c>
      <c r="K235" s="29" t="s">
        <v>1887</v>
      </c>
      <c r="L235" s="29" t="s">
        <v>1933</v>
      </c>
      <c r="M235" s="3"/>
    </row>
    <row r="236" spans="1:13">
      <c r="A236" s="3"/>
      <c r="B236" s="15"/>
      <c r="C236" s="15"/>
      <c r="D236" s="34"/>
      <c r="E236" s="19"/>
      <c r="F236" s="15" t="s">
        <v>3180</v>
      </c>
      <c r="G236" s="19" t="s">
        <v>1620</v>
      </c>
      <c r="H236" s="16">
        <v>0.11600000000000001</v>
      </c>
      <c r="I236" s="20"/>
      <c r="J236" s="29" t="s">
        <v>2928</v>
      </c>
      <c r="K236" s="29" t="s">
        <v>1708</v>
      </c>
      <c r="L236" s="29" t="s">
        <v>1732</v>
      </c>
      <c r="M236" s="3"/>
    </row>
    <row r="237" spans="1:13">
      <c r="A237" s="3"/>
      <c r="B237" s="15"/>
      <c r="C237" s="15"/>
      <c r="D237" s="34"/>
      <c r="E237" s="19"/>
      <c r="F237" s="15" t="s">
        <v>3181</v>
      </c>
      <c r="G237" s="19" t="s">
        <v>1620</v>
      </c>
      <c r="H237" s="16">
        <v>0.106</v>
      </c>
      <c r="I237" s="20"/>
      <c r="J237" s="29" t="s">
        <v>2954</v>
      </c>
      <c r="K237" s="29"/>
      <c r="L237" s="29"/>
      <c r="M237" s="3"/>
    </row>
    <row r="238" spans="1:13">
      <c r="A238" s="3"/>
      <c r="B238" s="15"/>
      <c r="C238" s="15"/>
      <c r="D238" s="34"/>
      <c r="E238" s="19"/>
      <c r="F238" s="15" t="s">
        <v>2861</v>
      </c>
      <c r="G238" s="19" t="s">
        <v>2291</v>
      </c>
      <c r="H238" s="16">
        <v>9.5000000000000001E-2</v>
      </c>
      <c r="I238" s="20"/>
      <c r="J238" s="29" t="s">
        <v>3103</v>
      </c>
      <c r="K238" s="29"/>
      <c r="L238" s="29"/>
      <c r="M238" s="3"/>
    </row>
    <row r="239" spans="1:13" ht="12.75" customHeight="1">
      <c r="A239" s="3"/>
      <c r="B239" s="15"/>
      <c r="C239" s="15"/>
      <c r="D239" s="34"/>
      <c r="E239" s="19"/>
      <c r="F239" s="15" t="s">
        <v>3182</v>
      </c>
      <c r="G239" s="19" t="s">
        <v>1620</v>
      </c>
      <c r="H239" s="16">
        <v>8.8999999999999996E-2</v>
      </c>
      <c r="I239" s="20"/>
      <c r="J239" s="29" t="s">
        <v>2928</v>
      </c>
      <c r="K239" s="29" t="s">
        <v>1737</v>
      </c>
      <c r="L239" s="29" t="s">
        <v>1876</v>
      </c>
      <c r="M239" s="3"/>
    </row>
    <row r="240" spans="1:13">
      <c r="A240" s="3"/>
      <c r="B240" s="15"/>
      <c r="C240" s="15"/>
      <c r="D240" s="34"/>
      <c r="E240" s="19"/>
      <c r="F240" s="15" t="s">
        <v>3183</v>
      </c>
      <c r="G240" s="19" t="s">
        <v>1620</v>
      </c>
      <c r="H240" s="16">
        <v>8.6999999999999994E-2</v>
      </c>
      <c r="I240" s="20"/>
      <c r="J240" s="29" t="s">
        <v>2928</v>
      </c>
      <c r="K240" s="29" t="s">
        <v>1943</v>
      </c>
      <c r="L240" s="29" t="s">
        <v>1964</v>
      </c>
      <c r="M240" s="3"/>
    </row>
    <row r="241" spans="1:13">
      <c r="A241" s="3"/>
      <c r="B241" s="15"/>
      <c r="C241" s="15"/>
      <c r="D241" s="34"/>
      <c r="E241" s="19"/>
      <c r="F241" s="15" t="s">
        <v>3184</v>
      </c>
      <c r="G241" s="19" t="s">
        <v>3185</v>
      </c>
      <c r="H241" s="16">
        <v>7.8E-2</v>
      </c>
      <c r="I241" s="20"/>
      <c r="J241" s="29" t="s">
        <v>2954</v>
      </c>
      <c r="K241" s="29"/>
      <c r="L241" s="29"/>
      <c r="M241" s="3"/>
    </row>
    <row r="242" spans="1:13">
      <c r="A242" s="3"/>
      <c r="B242" s="15"/>
      <c r="C242" s="15"/>
      <c r="D242" s="34"/>
      <c r="E242" s="19"/>
      <c r="F242" s="15" t="s">
        <v>3186</v>
      </c>
      <c r="G242" s="19" t="s">
        <v>1620</v>
      </c>
      <c r="H242" s="16">
        <v>7.5999999999999998E-2</v>
      </c>
      <c r="I242" s="20"/>
      <c r="J242" s="29" t="s">
        <v>2928</v>
      </c>
      <c r="K242" s="29" t="s">
        <v>2442</v>
      </c>
      <c r="L242" s="29" t="s">
        <v>2443</v>
      </c>
      <c r="M242" s="3"/>
    </row>
    <row r="243" spans="1:13">
      <c r="A243" s="3"/>
      <c r="B243" s="15"/>
      <c r="C243" s="15"/>
      <c r="D243" s="34"/>
      <c r="E243" s="19"/>
      <c r="F243" s="15" t="s">
        <v>3187</v>
      </c>
      <c r="G243" s="19" t="s">
        <v>1620</v>
      </c>
      <c r="H243" s="16">
        <v>0.04</v>
      </c>
      <c r="I243" s="20"/>
      <c r="J243" s="29" t="s">
        <v>2928</v>
      </c>
      <c r="K243" s="29" t="s">
        <v>1887</v>
      </c>
      <c r="L243" s="29" t="s">
        <v>1909</v>
      </c>
      <c r="M243" s="3"/>
    </row>
    <row r="244" spans="1:13" ht="12.75" customHeight="1">
      <c r="A244" s="3"/>
      <c r="B244" s="15"/>
      <c r="C244" s="15"/>
      <c r="D244" s="34"/>
      <c r="E244" s="19"/>
      <c r="F244" s="15" t="s">
        <v>3188</v>
      </c>
      <c r="G244" s="19" t="s">
        <v>3189</v>
      </c>
      <c r="H244" s="16">
        <v>0.03</v>
      </c>
      <c r="I244" s="20"/>
      <c r="J244" s="29" t="s">
        <v>2954</v>
      </c>
      <c r="K244" s="29"/>
      <c r="L244" s="29"/>
      <c r="M244" s="3"/>
    </row>
    <row r="245" spans="1:13">
      <c r="A245" s="3"/>
      <c r="B245" s="32" t="s">
        <v>3190</v>
      </c>
      <c r="C245" s="32" t="s">
        <v>3054</v>
      </c>
      <c r="D245" s="33">
        <v>0.56000000000000005</v>
      </c>
      <c r="E245" s="40">
        <v>9</v>
      </c>
      <c r="F245" s="32" t="s">
        <v>2648</v>
      </c>
      <c r="G245" s="40" t="s">
        <v>2022</v>
      </c>
      <c r="H245" s="41">
        <v>0.20699999999999999</v>
      </c>
      <c r="I245" s="46" t="s">
        <v>3191</v>
      </c>
      <c r="J245" s="47" t="s">
        <v>2928</v>
      </c>
      <c r="K245" s="47" t="s">
        <v>1943</v>
      </c>
      <c r="L245" s="47" t="s">
        <v>2558</v>
      </c>
      <c r="M245" s="3"/>
    </row>
    <row r="246" spans="1:13">
      <c r="A246" s="3"/>
      <c r="B246" s="15"/>
      <c r="C246" s="15"/>
      <c r="D246" s="34"/>
      <c r="E246" s="19"/>
      <c r="F246" s="15" t="s">
        <v>3192</v>
      </c>
      <c r="G246" s="19" t="s">
        <v>1620</v>
      </c>
      <c r="H246" s="16">
        <v>0.184</v>
      </c>
      <c r="I246" s="20"/>
      <c r="J246" s="29" t="s">
        <v>2928</v>
      </c>
      <c r="K246" s="29" t="s">
        <v>1737</v>
      </c>
      <c r="L246" s="29" t="s">
        <v>1738</v>
      </c>
      <c r="M246" s="3"/>
    </row>
    <row r="247" spans="1:13">
      <c r="A247" s="3"/>
      <c r="B247" s="15"/>
      <c r="C247" s="15"/>
      <c r="D247" s="34"/>
      <c r="E247" s="19"/>
      <c r="F247" s="15" t="s">
        <v>3193</v>
      </c>
      <c r="G247" s="19" t="s">
        <v>1620</v>
      </c>
      <c r="H247" s="16">
        <v>0.161</v>
      </c>
      <c r="I247" s="20"/>
      <c r="J247" s="29" t="s">
        <v>2928</v>
      </c>
      <c r="K247" s="29" t="s">
        <v>1943</v>
      </c>
      <c r="L247" s="29" t="s">
        <v>2255</v>
      </c>
      <c r="M247" s="3"/>
    </row>
    <row r="248" spans="1:13" ht="12.75" customHeight="1">
      <c r="A248" s="3"/>
      <c r="B248" s="15"/>
      <c r="C248" s="15"/>
      <c r="D248" s="34"/>
      <c r="E248" s="19"/>
      <c r="F248" s="15" t="s">
        <v>3194</v>
      </c>
      <c r="G248" s="19" t="s">
        <v>2022</v>
      </c>
      <c r="H248" s="16">
        <v>0.161</v>
      </c>
      <c r="I248" s="20"/>
      <c r="J248" s="29" t="s">
        <v>2928</v>
      </c>
      <c r="K248" s="29" t="s">
        <v>1943</v>
      </c>
      <c r="L248" s="29" t="s">
        <v>2543</v>
      </c>
      <c r="M248" s="3"/>
    </row>
    <row r="249" spans="1:13" ht="12.75" customHeight="1">
      <c r="A249" s="3"/>
      <c r="B249" s="15"/>
      <c r="C249" s="15"/>
      <c r="D249" s="34"/>
      <c r="E249" s="19"/>
      <c r="F249" s="15" t="s">
        <v>2696</v>
      </c>
      <c r="G249" s="19" t="s">
        <v>2022</v>
      </c>
      <c r="H249" s="16">
        <v>0.161</v>
      </c>
      <c r="I249" s="20"/>
      <c r="J249" s="29" t="s">
        <v>2928</v>
      </c>
      <c r="K249" s="29" t="s">
        <v>2542</v>
      </c>
      <c r="L249" s="29" t="s">
        <v>2543</v>
      </c>
      <c r="M249" s="3"/>
    </row>
    <row r="250" spans="1:13">
      <c r="A250" s="3"/>
      <c r="B250" s="15"/>
      <c r="C250" s="15"/>
      <c r="D250" s="34"/>
      <c r="E250" s="19"/>
      <c r="F250" s="15" t="s">
        <v>3195</v>
      </c>
      <c r="G250" s="19" t="s">
        <v>1620</v>
      </c>
      <c r="H250" s="16">
        <v>0.13700000000000001</v>
      </c>
      <c r="I250" s="20"/>
      <c r="J250" s="29" t="s">
        <v>2928</v>
      </c>
      <c r="K250" s="29" t="s">
        <v>1943</v>
      </c>
      <c r="L250" s="29" t="s">
        <v>2023</v>
      </c>
      <c r="M250" s="3"/>
    </row>
    <row r="251" spans="1:13">
      <c r="A251" s="3"/>
      <c r="B251" s="15"/>
      <c r="C251" s="15"/>
      <c r="D251" s="34"/>
      <c r="E251" s="19"/>
      <c r="F251" s="15" t="s">
        <v>3196</v>
      </c>
      <c r="G251" s="19" t="s">
        <v>1620</v>
      </c>
      <c r="H251" s="16">
        <v>0.114</v>
      </c>
      <c r="I251" s="20"/>
      <c r="J251" s="29" t="s">
        <v>2928</v>
      </c>
      <c r="K251" s="29" t="s">
        <v>1943</v>
      </c>
      <c r="L251" s="29" t="s">
        <v>2255</v>
      </c>
      <c r="M251" s="3"/>
    </row>
    <row r="252" spans="1:13">
      <c r="A252" s="3"/>
      <c r="B252" s="15"/>
      <c r="C252" s="15"/>
      <c r="D252" s="34"/>
      <c r="E252" s="19"/>
      <c r="F252" s="15" t="s">
        <v>3197</v>
      </c>
      <c r="G252" s="19" t="s">
        <v>1620</v>
      </c>
      <c r="H252" s="16">
        <v>0.10100000000000001</v>
      </c>
      <c r="I252" s="20"/>
      <c r="J252" s="29" t="s">
        <v>2928</v>
      </c>
      <c r="K252" s="29" t="s">
        <v>1943</v>
      </c>
      <c r="L252" s="29" t="s">
        <v>2255</v>
      </c>
      <c r="M252" s="3"/>
    </row>
    <row r="253" spans="1:13" ht="12.75" customHeight="1">
      <c r="A253" s="3"/>
      <c r="B253" s="15"/>
      <c r="C253" s="15"/>
      <c r="D253" s="34"/>
      <c r="E253" s="19"/>
      <c r="F253" s="15" t="s">
        <v>1661</v>
      </c>
      <c r="G253" s="19" t="s">
        <v>1659</v>
      </c>
      <c r="H253" s="16">
        <v>7.8E-2</v>
      </c>
      <c r="I253" s="20"/>
      <c r="J253" s="29" t="s">
        <v>2997</v>
      </c>
      <c r="K253" s="29"/>
      <c r="L253" s="29"/>
      <c r="M253" s="3"/>
    </row>
    <row r="254" spans="1:13">
      <c r="A254" s="3"/>
      <c r="B254" s="32" t="s">
        <v>3198</v>
      </c>
      <c r="C254" s="32" t="s">
        <v>3054</v>
      </c>
      <c r="D254" s="33">
        <v>1</v>
      </c>
      <c r="E254" s="40">
        <v>4</v>
      </c>
      <c r="F254" s="32" t="s">
        <v>3199</v>
      </c>
      <c r="G254" s="40" t="s">
        <v>1620</v>
      </c>
      <c r="H254" s="41">
        <v>0.11600000000000001</v>
      </c>
      <c r="I254" s="46" t="s">
        <v>3200</v>
      </c>
      <c r="J254" s="47" t="s">
        <v>2928</v>
      </c>
      <c r="K254" s="47" t="s">
        <v>1943</v>
      </c>
      <c r="L254" s="47" t="s">
        <v>2255</v>
      </c>
      <c r="M254" s="3"/>
    </row>
    <row r="255" spans="1:13">
      <c r="A255" s="3"/>
      <c r="B255" s="15"/>
      <c r="C255" s="15"/>
      <c r="D255" s="34"/>
      <c r="E255" s="19"/>
      <c r="F255" s="15" t="s">
        <v>3201</v>
      </c>
      <c r="G255" s="19" t="s">
        <v>2022</v>
      </c>
      <c r="H255" s="16">
        <v>0.11600000000000001</v>
      </c>
      <c r="I255" s="20"/>
      <c r="J255" s="29" t="s">
        <v>2928</v>
      </c>
      <c r="K255" s="29" t="s">
        <v>1943</v>
      </c>
      <c r="L255" s="29" t="s">
        <v>2558</v>
      </c>
      <c r="M255" s="3"/>
    </row>
    <row r="256" spans="1:13">
      <c r="A256" s="3"/>
      <c r="B256" s="15"/>
      <c r="C256" s="15"/>
      <c r="D256" s="34"/>
      <c r="E256" s="19"/>
      <c r="F256" s="15" t="s">
        <v>3202</v>
      </c>
      <c r="G256" s="19" t="s">
        <v>2022</v>
      </c>
      <c r="H256" s="16">
        <v>0.11600000000000001</v>
      </c>
      <c r="I256" s="20"/>
      <c r="J256" s="29" t="s">
        <v>2928</v>
      </c>
      <c r="K256" s="29" t="s">
        <v>1943</v>
      </c>
      <c r="L256" s="29" t="s">
        <v>2558</v>
      </c>
      <c r="M256" s="3"/>
    </row>
    <row r="257" spans="1:13" ht="12.75" customHeight="1">
      <c r="A257" s="3"/>
      <c r="B257" s="15"/>
      <c r="C257" s="15"/>
      <c r="D257" s="34"/>
      <c r="E257" s="19"/>
      <c r="F257" s="15" t="s">
        <v>3203</v>
      </c>
      <c r="G257" s="19" t="s">
        <v>1620</v>
      </c>
      <c r="H257" s="16">
        <v>0.11600000000000001</v>
      </c>
      <c r="I257" s="20"/>
      <c r="J257" s="29" t="s">
        <v>2928</v>
      </c>
      <c r="K257" s="29" t="s">
        <v>1943</v>
      </c>
      <c r="L257" s="29" t="s">
        <v>2558</v>
      </c>
      <c r="M257" s="3"/>
    </row>
    <row r="258" spans="1:13">
      <c r="A258" s="3"/>
      <c r="B258" s="32">
        <v>22</v>
      </c>
      <c r="C258" s="32" t="s">
        <v>3054</v>
      </c>
      <c r="D258" s="33">
        <v>0.5</v>
      </c>
      <c r="E258" s="40">
        <v>5</v>
      </c>
      <c r="F258" s="32" t="s">
        <v>3204</v>
      </c>
      <c r="G258" s="40" t="s">
        <v>1620</v>
      </c>
      <c r="H258" s="41">
        <v>9.0999999999999998E-2</v>
      </c>
      <c r="I258" s="46">
        <v>38</v>
      </c>
      <c r="J258" s="47" t="s">
        <v>2928</v>
      </c>
      <c r="K258" s="47" t="s">
        <v>1887</v>
      </c>
      <c r="L258" s="47" t="s">
        <v>1916</v>
      </c>
      <c r="M258" s="3"/>
    </row>
    <row r="259" spans="1:13">
      <c r="A259" s="3"/>
      <c r="B259" s="15"/>
      <c r="C259" s="15"/>
      <c r="D259" s="34"/>
      <c r="E259" s="19"/>
      <c r="F259" s="15" t="s">
        <v>3205</v>
      </c>
      <c r="G259" s="19" t="s">
        <v>1620</v>
      </c>
      <c r="H259" s="16">
        <v>7.0000000000000007E-2</v>
      </c>
      <c r="I259" s="20"/>
      <c r="J259" s="29" t="s">
        <v>2928</v>
      </c>
      <c r="K259" s="29" t="s">
        <v>1887</v>
      </c>
      <c r="L259" s="29" t="s">
        <v>1930</v>
      </c>
      <c r="M259" s="3"/>
    </row>
    <row r="260" spans="1:13">
      <c r="A260" s="3"/>
      <c r="B260" s="15"/>
      <c r="C260" s="15"/>
      <c r="D260" s="34"/>
      <c r="E260" s="19"/>
      <c r="F260" s="15" t="s">
        <v>3206</v>
      </c>
      <c r="G260" s="19" t="s">
        <v>1620</v>
      </c>
      <c r="H260" s="16">
        <v>6.8000000000000005E-2</v>
      </c>
      <c r="I260" s="20"/>
      <c r="J260" s="29" t="s">
        <v>2928</v>
      </c>
      <c r="K260" s="29" t="s">
        <v>1887</v>
      </c>
      <c r="L260" s="29" t="s">
        <v>1930</v>
      </c>
      <c r="M260" s="3"/>
    </row>
    <row r="261" spans="1:13" ht="12.75" customHeight="1">
      <c r="A261" s="3"/>
      <c r="B261" s="15"/>
      <c r="C261" s="15"/>
      <c r="D261" s="34"/>
      <c r="E261" s="19"/>
      <c r="F261" s="15" t="s">
        <v>3207</v>
      </c>
      <c r="G261" s="19" t="s">
        <v>1620</v>
      </c>
      <c r="H261" s="16">
        <v>3.2000000000000001E-2</v>
      </c>
      <c r="I261" s="20"/>
      <c r="J261" s="29" t="s">
        <v>2928</v>
      </c>
      <c r="K261" s="29" t="s">
        <v>1943</v>
      </c>
      <c r="L261" s="29" t="s">
        <v>2255</v>
      </c>
      <c r="M261" s="3"/>
    </row>
    <row r="262" spans="1:13">
      <c r="A262" s="3"/>
      <c r="B262" s="15"/>
      <c r="C262" s="15"/>
      <c r="D262" s="34"/>
      <c r="E262" s="19"/>
      <c r="F262" s="15" t="s">
        <v>3208</v>
      </c>
      <c r="G262" s="19" t="s">
        <v>1620</v>
      </c>
      <c r="H262" s="16">
        <v>2.7E-2</v>
      </c>
      <c r="I262" s="20"/>
      <c r="J262" s="29" t="s">
        <v>2928</v>
      </c>
      <c r="K262" s="29" t="s">
        <v>1846</v>
      </c>
      <c r="L262" s="29" t="s">
        <v>1847</v>
      </c>
      <c r="M262" s="3"/>
    </row>
    <row r="263" spans="1:13">
      <c r="A263" s="3"/>
      <c r="B263" s="32" t="s">
        <v>3209</v>
      </c>
      <c r="C263" s="32" t="s">
        <v>3054</v>
      </c>
      <c r="D263" s="33">
        <v>0.51</v>
      </c>
      <c r="E263" s="40">
        <v>9</v>
      </c>
      <c r="F263" s="32" t="s">
        <v>3210</v>
      </c>
      <c r="G263" s="40" t="s">
        <v>1659</v>
      </c>
      <c r="H263" s="41">
        <v>0.40400000000000003</v>
      </c>
      <c r="I263" s="46" t="s">
        <v>3211</v>
      </c>
      <c r="J263" s="47" t="s">
        <v>2954</v>
      </c>
      <c r="K263" s="47"/>
      <c r="L263" s="47"/>
      <c r="M263" s="3"/>
    </row>
    <row r="264" spans="1:13">
      <c r="A264" s="3"/>
      <c r="B264" s="15"/>
      <c r="C264" s="15"/>
      <c r="D264" s="34"/>
      <c r="E264" s="19"/>
      <c r="F264" s="15" t="s">
        <v>3212</v>
      </c>
      <c r="G264" s="19" t="s">
        <v>1620</v>
      </c>
      <c r="H264" s="16">
        <v>0.23</v>
      </c>
      <c r="I264" s="20"/>
      <c r="J264" s="29" t="s">
        <v>2928</v>
      </c>
      <c r="K264" s="29" t="s">
        <v>1943</v>
      </c>
      <c r="L264" s="29" t="s">
        <v>1944</v>
      </c>
      <c r="M264" s="3"/>
    </row>
    <row r="265" spans="1:13">
      <c r="A265" s="3"/>
      <c r="B265" s="15"/>
      <c r="C265" s="15"/>
      <c r="D265" s="34"/>
      <c r="E265" s="19"/>
      <c r="F265" s="15" t="s">
        <v>3213</v>
      </c>
      <c r="G265" s="19" t="s">
        <v>1620</v>
      </c>
      <c r="H265" s="16">
        <v>0.214</v>
      </c>
      <c r="I265" s="20"/>
      <c r="J265" s="29" t="s">
        <v>2928</v>
      </c>
      <c r="K265" s="29" t="s">
        <v>1943</v>
      </c>
      <c r="L265" s="29" t="s">
        <v>2255</v>
      </c>
      <c r="M265" s="3"/>
    </row>
    <row r="266" spans="1:13" ht="12.75" customHeight="1">
      <c r="A266" s="3"/>
      <c r="B266" s="15"/>
      <c r="C266" s="15"/>
      <c r="D266" s="34"/>
      <c r="E266" s="19"/>
      <c r="F266" s="15" t="s">
        <v>3214</v>
      </c>
      <c r="G266" s="19" t="s">
        <v>1620</v>
      </c>
      <c r="H266" s="16">
        <v>0.152</v>
      </c>
      <c r="I266" s="20"/>
      <c r="J266" s="29" t="s">
        <v>2928</v>
      </c>
      <c r="K266" s="29" t="s">
        <v>1737</v>
      </c>
      <c r="L266" s="29" t="s">
        <v>1744</v>
      </c>
      <c r="M266" s="3"/>
    </row>
    <row r="267" spans="1:13" ht="12.75" customHeight="1">
      <c r="A267" s="3"/>
      <c r="B267" s="15"/>
      <c r="C267" s="15"/>
      <c r="D267" s="34"/>
      <c r="E267" s="19"/>
      <c r="F267" s="15" t="s">
        <v>3215</v>
      </c>
      <c r="G267" s="19" t="s">
        <v>1620</v>
      </c>
      <c r="H267" s="16">
        <v>0.14799999999999999</v>
      </c>
      <c r="I267" s="20"/>
      <c r="J267" s="29" t="s">
        <v>2928</v>
      </c>
      <c r="K267" s="29" t="s">
        <v>1846</v>
      </c>
      <c r="L267" s="29" t="s">
        <v>1847</v>
      </c>
      <c r="M267" s="3"/>
    </row>
    <row r="268" spans="1:13">
      <c r="A268" s="3"/>
      <c r="B268" s="15"/>
      <c r="C268" s="15"/>
      <c r="D268" s="34"/>
      <c r="E268" s="19"/>
      <c r="F268" s="15" t="s">
        <v>3216</v>
      </c>
      <c r="G268" s="19" t="s">
        <v>1620</v>
      </c>
      <c r="H268" s="16">
        <v>0.11</v>
      </c>
      <c r="I268" s="20"/>
      <c r="J268" s="29" t="s">
        <v>2928</v>
      </c>
      <c r="K268" s="29" t="s">
        <v>1943</v>
      </c>
      <c r="L268" s="29" t="s">
        <v>2255</v>
      </c>
      <c r="M268" s="3"/>
    </row>
    <row r="269" spans="1:13">
      <c r="A269" s="3"/>
      <c r="B269" s="15"/>
      <c r="C269" s="15"/>
      <c r="D269" s="34"/>
      <c r="E269" s="19"/>
      <c r="F269" s="15" t="s">
        <v>3217</v>
      </c>
      <c r="G269" s="19" t="s">
        <v>1620</v>
      </c>
      <c r="H269" s="16">
        <v>9.7000000000000003E-2</v>
      </c>
      <c r="I269" s="20"/>
      <c r="J269" s="29" t="s">
        <v>2928</v>
      </c>
      <c r="K269" s="29" t="s">
        <v>1943</v>
      </c>
      <c r="L269" s="29" t="s">
        <v>2255</v>
      </c>
      <c r="M269" s="3"/>
    </row>
    <row r="270" spans="1:13" ht="12.75" customHeight="1">
      <c r="A270" s="3"/>
      <c r="B270" s="15"/>
      <c r="C270" s="15"/>
      <c r="D270" s="34"/>
      <c r="E270" s="19"/>
      <c r="F270" s="15" t="s">
        <v>3218</v>
      </c>
      <c r="G270" s="19" t="s">
        <v>1620</v>
      </c>
      <c r="H270" s="16">
        <v>7.0000000000000007E-2</v>
      </c>
      <c r="I270" s="20"/>
      <c r="J270" s="29" t="s">
        <v>2928</v>
      </c>
      <c r="K270" s="29" t="s">
        <v>1943</v>
      </c>
      <c r="L270" s="29" t="s">
        <v>2255</v>
      </c>
      <c r="M270" s="3"/>
    </row>
    <row r="271" spans="1:13">
      <c r="A271" s="3"/>
      <c r="B271" s="15"/>
      <c r="C271" s="15"/>
      <c r="D271" s="34"/>
      <c r="E271" s="19"/>
      <c r="F271" s="15" t="s">
        <v>3219</v>
      </c>
      <c r="G271" s="19" t="s">
        <v>1620</v>
      </c>
      <c r="H271" s="16">
        <v>5.7000000000000002E-2</v>
      </c>
      <c r="I271" s="20"/>
      <c r="J271" s="29" t="s">
        <v>2928</v>
      </c>
      <c r="K271" s="29" t="s">
        <v>1887</v>
      </c>
      <c r="L271" s="29" t="s">
        <v>1888</v>
      </c>
      <c r="M271" s="3"/>
    </row>
    <row r="272" spans="1:13" ht="12.75" customHeight="1">
      <c r="A272" s="3"/>
      <c r="B272" s="32" t="s">
        <v>3220</v>
      </c>
      <c r="C272" s="32" t="s">
        <v>3054</v>
      </c>
      <c r="D272" s="33">
        <v>0.31</v>
      </c>
      <c r="E272" s="40">
        <v>5</v>
      </c>
      <c r="F272" s="32" t="s">
        <v>3221</v>
      </c>
      <c r="G272" s="40" t="s">
        <v>2181</v>
      </c>
      <c r="H272" s="41">
        <v>8.2000000000000003E-2</v>
      </c>
      <c r="I272" s="46" t="s">
        <v>3222</v>
      </c>
      <c r="J272" s="47" t="s">
        <v>2928</v>
      </c>
      <c r="K272" s="47" t="s">
        <v>1943</v>
      </c>
      <c r="L272" s="47" t="s">
        <v>2255</v>
      </c>
      <c r="M272" s="3"/>
    </row>
    <row r="273" spans="1:13">
      <c r="A273" s="3"/>
      <c r="B273" s="15"/>
      <c r="C273" s="15"/>
      <c r="D273" s="34"/>
      <c r="E273" s="19"/>
      <c r="F273" s="15" t="s">
        <v>3223</v>
      </c>
      <c r="G273" s="19" t="s">
        <v>1620</v>
      </c>
      <c r="H273" s="16">
        <v>7.5999999999999998E-2</v>
      </c>
      <c r="I273" s="20"/>
      <c r="J273" s="29" t="s">
        <v>2928</v>
      </c>
      <c r="K273" s="29" t="s">
        <v>1943</v>
      </c>
      <c r="L273" s="29" t="s">
        <v>2255</v>
      </c>
      <c r="M273" s="3"/>
    </row>
    <row r="274" spans="1:13">
      <c r="A274" s="3"/>
      <c r="B274" s="15"/>
      <c r="C274" s="15"/>
      <c r="D274" s="34"/>
      <c r="E274" s="19"/>
      <c r="F274" s="15" t="s">
        <v>3224</v>
      </c>
      <c r="G274" s="19" t="s">
        <v>2389</v>
      </c>
      <c r="H274" s="16">
        <v>5.0999999999999997E-2</v>
      </c>
      <c r="I274" s="20"/>
      <c r="J274" s="29" t="s">
        <v>2928</v>
      </c>
      <c r="K274" s="29" t="s">
        <v>1943</v>
      </c>
      <c r="L274" s="29" t="s">
        <v>2255</v>
      </c>
      <c r="M274" s="3"/>
    </row>
    <row r="275" spans="1:13" ht="12.75" customHeight="1">
      <c r="A275" s="3"/>
      <c r="B275" s="15"/>
      <c r="C275" s="15"/>
      <c r="D275" s="34"/>
      <c r="E275" s="19"/>
      <c r="F275" s="15" t="s">
        <v>1667</v>
      </c>
      <c r="G275" s="19" t="s">
        <v>1659</v>
      </c>
      <c r="H275" s="16">
        <v>5.0999999999999997E-2</v>
      </c>
      <c r="I275" s="20"/>
      <c r="J275" s="29" t="s">
        <v>2997</v>
      </c>
      <c r="K275" s="29"/>
      <c r="L275" s="29"/>
      <c r="M275" s="3"/>
    </row>
    <row r="276" spans="1:13" ht="12.75" customHeight="1">
      <c r="A276" s="3"/>
      <c r="B276" s="15"/>
      <c r="C276" s="15"/>
      <c r="D276" s="34"/>
      <c r="E276" s="19"/>
      <c r="F276" s="15" t="s">
        <v>3225</v>
      </c>
      <c r="G276" s="19" t="s">
        <v>1620</v>
      </c>
      <c r="H276" s="16">
        <v>2.7E-2</v>
      </c>
      <c r="I276" s="20"/>
      <c r="J276" s="29" t="s">
        <v>2928</v>
      </c>
      <c r="K276" s="29" t="s">
        <v>1887</v>
      </c>
      <c r="L276" s="29" t="s">
        <v>1933</v>
      </c>
      <c r="M276" s="3"/>
    </row>
    <row r="277" spans="1:13">
      <c r="A277" s="3"/>
      <c r="B277" s="32" t="s">
        <v>3226</v>
      </c>
      <c r="C277" s="32" t="s">
        <v>3054</v>
      </c>
      <c r="D277" s="33">
        <v>0.34</v>
      </c>
      <c r="E277" s="40">
        <v>13</v>
      </c>
      <c r="F277" s="32" t="s">
        <v>3227</v>
      </c>
      <c r="G277" s="40" t="s">
        <v>1620</v>
      </c>
      <c r="H277" s="41">
        <v>0.52</v>
      </c>
      <c r="I277" s="46" t="s">
        <v>3228</v>
      </c>
      <c r="J277" s="47" t="s">
        <v>2928</v>
      </c>
      <c r="K277" s="47" t="s">
        <v>1708</v>
      </c>
      <c r="L277" s="47" t="s">
        <v>1709</v>
      </c>
      <c r="M277" s="3"/>
    </row>
    <row r="278" spans="1:13">
      <c r="A278" s="3"/>
      <c r="B278" s="15"/>
      <c r="C278" s="15"/>
      <c r="D278" s="34"/>
      <c r="E278" s="19"/>
      <c r="F278" s="15" t="s">
        <v>3229</v>
      </c>
      <c r="G278" s="19" t="s">
        <v>1620</v>
      </c>
      <c r="H278" s="16">
        <v>0.433</v>
      </c>
      <c r="I278" s="20"/>
      <c r="J278" s="29" t="s">
        <v>2928</v>
      </c>
      <c r="K278" s="29" t="s">
        <v>1708</v>
      </c>
      <c r="L278" s="29" t="s">
        <v>1732</v>
      </c>
      <c r="M278" s="3"/>
    </row>
    <row r="279" spans="1:13">
      <c r="A279" s="3"/>
      <c r="B279" s="15"/>
      <c r="C279" s="15"/>
      <c r="D279" s="34"/>
      <c r="E279" s="19"/>
      <c r="F279" s="15" t="s">
        <v>3230</v>
      </c>
      <c r="G279" s="19" t="s">
        <v>1620</v>
      </c>
      <c r="H279" s="16">
        <v>0.41899999999999998</v>
      </c>
      <c r="I279" s="20"/>
      <c r="J279" s="29" t="s">
        <v>2954</v>
      </c>
      <c r="K279" s="29"/>
      <c r="L279" s="29"/>
      <c r="M279" s="3"/>
    </row>
    <row r="280" spans="1:13">
      <c r="A280" s="3"/>
      <c r="B280" s="15"/>
      <c r="C280" s="15"/>
      <c r="D280" s="34"/>
      <c r="E280" s="19"/>
      <c r="F280" s="15" t="s">
        <v>3231</v>
      </c>
      <c r="G280" s="19" t="s">
        <v>1620</v>
      </c>
      <c r="H280" s="16">
        <v>0.24099999999999999</v>
      </c>
      <c r="I280" s="20"/>
      <c r="J280" s="29" t="s">
        <v>2928</v>
      </c>
      <c r="K280" s="29" t="s">
        <v>1943</v>
      </c>
      <c r="L280" s="29" t="s">
        <v>2255</v>
      </c>
      <c r="M280" s="3"/>
    </row>
    <row r="281" spans="1:13" ht="12.75" customHeight="1">
      <c r="A281" s="3"/>
      <c r="B281" s="15"/>
      <c r="C281" s="15"/>
      <c r="D281" s="34"/>
      <c r="E281" s="19"/>
      <c r="F281" s="15" t="s">
        <v>3232</v>
      </c>
      <c r="G281" s="19" t="s">
        <v>1620</v>
      </c>
      <c r="H281" s="16">
        <v>0.20699999999999999</v>
      </c>
      <c r="I281" s="20"/>
      <c r="J281" s="29" t="s">
        <v>2928</v>
      </c>
      <c r="K281" s="29" t="s">
        <v>1943</v>
      </c>
      <c r="L281" s="29" t="s">
        <v>2255</v>
      </c>
      <c r="M281" s="3"/>
    </row>
    <row r="282" spans="1:13">
      <c r="A282" s="3"/>
      <c r="B282" s="15"/>
      <c r="C282" s="15"/>
      <c r="D282" s="34"/>
      <c r="E282" s="19"/>
      <c r="F282" s="15" t="s">
        <v>3233</v>
      </c>
      <c r="G282" s="19" t="s">
        <v>1620</v>
      </c>
      <c r="H282" s="16">
        <v>0.20699999999999999</v>
      </c>
      <c r="I282" s="20"/>
      <c r="J282" s="29" t="s">
        <v>2928</v>
      </c>
      <c r="K282" s="29" t="s">
        <v>1846</v>
      </c>
      <c r="L282" s="29" t="s">
        <v>1847</v>
      </c>
      <c r="M282" s="3"/>
    </row>
    <row r="283" spans="1:13" ht="12.75" customHeight="1">
      <c r="A283" s="3"/>
      <c r="B283" s="15"/>
      <c r="C283" s="15"/>
      <c r="D283" s="34"/>
      <c r="E283" s="19"/>
      <c r="F283" s="15" t="s">
        <v>3234</v>
      </c>
      <c r="G283" s="19" t="s">
        <v>1620</v>
      </c>
      <c r="H283" s="16">
        <v>0.182</v>
      </c>
      <c r="I283" s="94"/>
      <c r="J283" s="29" t="s">
        <v>2928</v>
      </c>
      <c r="K283" s="29" t="s">
        <v>1943</v>
      </c>
      <c r="L283" s="29" t="s">
        <v>2255</v>
      </c>
      <c r="M283" s="3"/>
    </row>
    <row r="284" spans="1:13">
      <c r="A284" s="3"/>
      <c r="B284" s="15"/>
      <c r="C284" s="15"/>
      <c r="D284" s="34"/>
      <c r="E284" s="19"/>
      <c r="F284" s="15" t="s">
        <v>3235</v>
      </c>
      <c r="G284" s="19" t="s">
        <v>2189</v>
      </c>
      <c r="H284" s="16">
        <v>0.106</v>
      </c>
      <c r="I284" s="94"/>
      <c r="J284" s="29" t="s">
        <v>2928</v>
      </c>
      <c r="K284" s="29" t="s">
        <v>1943</v>
      </c>
      <c r="L284" s="29" t="s">
        <v>2169</v>
      </c>
      <c r="M284" s="3"/>
    </row>
    <row r="285" spans="1:13">
      <c r="A285" s="3"/>
      <c r="B285" s="15"/>
      <c r="C285" s="15"/>
      <c r="D285" s="34"/>
      <c r="E285" s="19"/>
      <c r="F285" s="15" t="s">
        <v>1638</v>
      </c>
      <c r="G285" s="19" t="s">
        <v>1580</v>
      </c>
      <c r="H285" s="16">
        <v>0.104</v>
      </c>
      <c r="I285" s="94"/>
      <c r="J285" s="29" t="s">
        <v>2997</v>
      </c>
      <c r="K285" s="29"/>
      <c r="L285" s="29"/>
      <c r="M285" s="3"/>
    </row>
    <row r="286" spans="1:13">
      <c r="A286" s="3"/>
      <c r="B286" s="15"/>
      <c r="C286" s="15"/>
      <c r="D286" s="34"/>
      <c r="E286" s="19"/>
      <c r="F286" s="15" t="s">
        <v>3236</v>
      </c>
      <c r="G286" s="19" t="s">
        <v>1620</v>
      </c>
      <c r="H286" s="16">
        <v>7.5999999999999998E-2</v>
      </c>
      <c r="I286" s="20"/>
      <c r="J286" s="29" t="s">
        <v>2928</v>
      </c>
      <c r="K286" s="29" t="s">
        <v>1943</v>
      </c>
      <c r="L286" s="29" t="s">
        <v>2056</v>
      </c>
      <c r="M286" s="3"/>
    </row>
    <row r="287" spans="1:13">
      <c r="A287" s="3"/>
      <c r="B287" s="15"/>
      <c r="C287" s="15"/>
      <c r="D287" s="34"/>
      <c r="E287" s="19"/>
      <c r="F287" s="15" t="s">
        <v>3237</v>
      </c>
      <c r="G287" s="19" t="s">
        <v>1620</v>
      </c>
      <c r="H287" s="16">
        <v>4.3999999999999997E-2</v>
      </c>
      <c r="I287" s="20"/>
      <c r="J287" s="29" t="s">
        <v>2928</v>
      </c>
      <c r="K287" s="29" t="s">
        <v>1943</v>
      </c>
      <c r="L287" s="29" t="s">
        <v>2255</v>
      </c>
      <c r="M287" s="3"/>
    </row>
    <row r="288" spans="1:13" ht="12.75" customHeight="1">
      <c r="A288" s="3"/>
      <c r="B288" s="15"/>
      <c r="C288" s="15"/>
      <c r="D288" s="34"/>
      <c r="E288" s="19"/>
      <c r="F288" s="15" t="s">
        <v>3238</v>
      </c>
      <c r="G288" s="19" t="s">
        <v>1620</v>
      </c>
      <c r="H288" s="16">
        <v>4.2000000000000003E-2</v>
      </c>
      <c r="I288" s="20"/>
      <c r="J288" s="29" t="s">
        <v>2928</v>
      </c>
      <c r="K288" s="29" t="s">
        <v>1943</v>
      </c>
      <c r="L288" s="29" t="s">
        <v>2255</v>
      </c>
      <c r="M288" s="3"/>
    </row>
    <row r="289" spans="1:13">
      <c r="A289" s="3"/>
      <c r="B289" s="15"/>
      <c r="C289" s="15"/>
      <c r="D289" s="34"/>
      <c r="E289" s="19"/>
      <c r="F289" s="15" t="s">
        <v>3239</v>
      </c>
      <c r="G289" s="19" t="s">
        <v>1620</v>
      </c>
      <c r="H289" s="16">
        <v>2.5000000000000001E-2</v>
      </c>
      <c r="I289" s="20"/>
      <c r="J289" s="29" t="s">
        <v>2928</v>
      </c>
      <c r="K289" s="29" t="s">
        <v>2219</v>
      </c>
      <c r="L289" s="29" t="s">
        <v>2225</v>
      </c>
      <c r="M289" s="3"/>
    </row>
    <row r="290" spans="1:13" ht="12.75" customHeight="1">
      <c r="A290" s="3"/>
      <c r="B290" s="32">
        <v>26</v>
      </c>
      <c r="C290" s="32" t="s">
        <v>3054</v>
      </c>
      <c r="D290" s="33">
        <v>0.22</v>
      </c>
      <c r="E290" s="40">
        <v>3</v>
      </c>
      <c r="F290" s="32" t="s">
        <v>3240</v>
      </c>
      <c r="G290" s="40" t="s">
        <v>1620</v>
      </c>
      <c r="H290" s="41">
        <v>0.08</v>
      </c>
      <c r="I290" s="46">
        <v>9</v>
      </c>
      <c r="J290" s="47" t="s">
        <v>2928</v>
      </c>
      <c r="K290" s="47" t="s">
        <v>1887</v>
      </c>
      <c r="L290" s="47" t="s">
        <v>1930</v>
      </c>
      <c r="M290" s="3"/>
    </row>
    <row r="291" spans="1:13">
      <c r="A291" s="3"/>
      <c r="B291" s="15"/>
      <c r="C291" s="15"/>
      <c r="D291" s="34"/>
      <c r="E291" s="19"/>
      <c r="F291" s="15" t="s">
        <v>3241</v>
      </c>
      <c r="G291" s="19" t="s">
        <v>1620</v>
      </c>
      <c r="H291" s="16">
        <v>7.0000000000000007E-2</v>
      </c>
      <c r="I291" s="20"/>
      <c r="J291" s="29" t="s">
        <v>2928</v>
      </c>
      <c r="K291" s="29" t="s">
        <v>1943</v>
      </c>
      <c r="L291" s="29" t="s">
        <v>2023</v>
      </c>
      <c r="M291" s="3"/>
    </row>
    <row r="292" spans="1:13">
      <c r="A292" s="3"/>
      <c r="B292" s="15"/>
      <c r="C292" s="15"/>
      <c r="D292" s="34"/>
      <c r="E292" s="19"/>
      <c r="F292" s="15" t="s">
        <v>3242</v>
      </c>
      <c r="G292" s="19" t="s">
        <v>1620</v>
      </c>
      <c r="H292" s="16">
        <v>2.5000000000000001E-2</v>
      </c>
      <c r="I292" s="20"/>
      <c r="J292" s="29" t="s">
        <v>2928</v>
      </c>
      <c r="K292" s="29" t="s">
        <v>1887</v>
      </c>
      <c r="L292" s="29" t="s">
        <v>1916</v>
      </c>
      <c r="M292" s="3"/>
    </row>
    <row r="293" spans="1:13" ht="12.75" customHeight="1">
      <c r="A293" s="3"/>
      <c r="B293" s="32">
        <v>27</v>
      </c>
      <c r="C293" s="32" t="s">
        <v>3054</v>
      </c>
      <c r="D293" s="33">
        <v>0.48</v>
      </c>
      <c r="E293" s="40">
        <v>3</v>
      </c>
      <c r="F293" s="32" t="s">
        <v>3243</v>
      </c>
      <c r="G293" s="40" t="s">
        <v>1620</v>
      </c>
      <c r="H293" s="41">
        <v>0.28499999999999998</v>
      </c>
      <c r="I293" s="99" t="s">
        <v>3244</v>
      </c>
      <c r="J293" s="47" t="s">
        <v>2928</v>
      </c>
      <c r="K293" s="47" t="s">
        <v>1708</v>
      </c>
      <c r="L293" s="47" t="s">
        <v>1732</v>
      </c>
      <c r="M293" s="3"/>
    </row>
    <row r="294" spans="1:13" ht="12.75" customHeight="1">
      <c r="A294" s="3"/>
      <c r="B294" s="15"/>
      <c r="C294" s="15"/>
      <c r="D294" s="34"/>
      <c r="E294" s="19"/>
      <c r="F294" s="15" t="s">
        <v>3245</v>
      </c>
      <c r="G294" s="19" t="s">
        <v>1620</v>
      </c>
      <c r="H294" s="16">
        <v>0.27100000000000002</v>
      </c>
      <c r="I294" s="99"/>
      <c r="J294" s="29" t="s">
        <v>2928</v>
      </c>
      <c r="K294" s="29" t="s">
        <v>2219</v>
      </c>
      <c r="L294" s="29" t="s">
        <v>2225</v>
      </c>
      <c r="M294" s="3"/>
    </row>
    <row r="295" spans="1:13">
      <c r="A295" s="3"/>
      <c r="B295" s="15"/>
      <c r="C295" s="15"/>
      <c r="D295" s="34"/>
      <c r="E295" s="19"/>
      <c r="F295" s="15" t="s">
        <v>3246</v>
      </c>
      <c r="G295" s="19" t="s">
        <v>1620</v>
      </c>
      <c r="H295" s="16">
        <v>0.20499999999999999</v>
      </c>
      <c r="I295" s="99"/>
      <c r="J295" s="29" t="s">
        <v>2928</v>
      </c>
      <c r="K295" s="29" t="s">
        <v>1708</v>
      </c>
      <c r="L295" s="29" t="s">
        <v>1732</v>
      </c>
      <c r="M295" s="3"/>
    </row>
    <row r="296" spans="1:13" ht="12.75" customHeight="1">
      <c r="A296" s="3"/>
      <c r="B296" s="32" t="s">
        <v>3247</v>
      </c>
      <c r="C296" s="32" t="s">
        <v>3054</v>
      </c>
      <c r="D296" s="33">
        <v>0.3</v>
      </c>
      <c r="E296" s="40">
        <v>6</v>
      </c>
      <c r="F296" s="32" t="s">
        <v>3248</v>
      </c>
      <c r="G296" s="40" t="s">
        <v>1580</v>
      </c>
      <c r="H296" s="41">
        <v>7.1999999999999995E-2</v>
      </c>
      <c r="I296" s="46">
        <v>14</v>
      </c>
      <c r="J296" s="47" t="s">
        <v>2928</v>
      </c>
      <c r="K296" s="47" t="s">
        <v>1943</v>
      </c>
      <c r="L296" s="47" t="s">
        <v>2056</v>
      </c>
      <c r="M296" s="3"/>
    </row>
    <row r="297" spans="1:13">
      <c r="A297" s="3"/>
      <c r="B297" s="15"/>
      <c r="C297" s="15"/>
      <c r="D297" s="34"/>
      <c r="E297" s="19"/>
      <c r="F297" s="15" t="s">
        <v>3249</v>
      </c>
      <c r="G297" s="19" t="s">
        <v>1620</v>
      </c>
      <c r="H297" s="16">
        <v>6.0999999999999999E-2</v>
      </c>
      <c r="I297" s="20"/>
      <c r="J297" s="29" t="s">
        <v>2928</v>
      </c>
      <c r="K297" s="29" t="s">
        <v>1708</v>
      </c>
      <c r="L297" s="29" t="s">
        <v>1732</v>
      </c>
      <c r="M297" s="3"/>
    </row>
    <row r="298" spans="1:13">
      <c r="A298" s="3"/>
      <c r="B298" s="15"/>
      <c r="C298" s="15"/>
      <c r="D298" s="34"/>
      <c r="E298" s="19"/>
      <c r="F298" s="15" t="s">
        <v>3250</v>
      </c>
      <c r="G298" s="19" t="s">
        <v>1620</v>
      </c>
      <c r="H298" s="16">
        <v>5.0999999999999997E-2</v>
      </c>
      <c r="I298" s="20"/>
      <c r="J298" s="29" t="s">
        <v>2928</v>
      </c>
      <c r="K298" s="29" t="s">
        <v>1943</v>
      </c>
      <c r="L298" s="29" t="s">
        <v>1964</v>
      </c>
      <c r="M298" s="3"/>
    </row>
    <row r="299" spans="1:13">
      <c r="A299" s="3"/>
      <c r="B299" s="15"/>
      <c r="C299" s="15"/>
      <c r="D299" s="34"/>
      <c r="E299" s="19"/>
      <c r="F299" s="15" t="s">
        <v>1610</v>
      </c>
      <c r="G299" s="19" t="s">
        <v>1576</v>
      </c>
      <c r="H299" s="16">
        <v>4.3999999999999997E-2</v>
      </c>
      <c r="I299" s="20"/>
      <c r="J299" s="29" t="s">
        <v>2997</v>
      </c>
      <c r="K299" s="29"/>
      <c r="L299" s="29"/>
      <c r="M299" s="3"/>
    </row>
    <row r="300" spans="1:13" ht="12.75" customHeight="1">
      <c r="A300" s="3"/>
      <c r="B300" s="15"/>
      <c r="C300" s="15"/>
      <c r="D300" s="34"/>
      <c r="E300" s="19"/>
      <c r="F300" s="15" t="s">
        <v>1648</v>
      </c>
      <c r="G300" s="19" t="s">
        <v>1580</v>
      </c>
      <c r="H300" s="16">
        <v>4.2000000000000003E-2</v>
      </c>
      <c r="I300" s="20"/>
      <c r="J300" s="29" t="s">
        <v>2997</v>
      </c>
      <c r="K300" s="29"/>
      <c r="L300" s="29"/>
      <c r="M300" s="3"/>
    </row>
    <row r="301" spans="1:13">
      <c r="A301" s="3"/>
      <c r="B301" s="15"/>
      <c r="C301" s="15"/>
      <c r="D301" s="34"/>
      <c r="E301" s="19"/>
      <c r="F301" s="15" t="s">
        <v>3251</v>
      </c>
      <c r="G301" s="19" t="s">
        <v>1620</v>
      </c>
      <c r="H301" s="16">
        <v>3.2000000000000001E-2</v>
      </c>
      <c r="I301" s="20"/>
      <c r="J301" s="29" t="s">
        <v>2928</v>
      </c>
      <c r="K301" s="29" t="s">
        <v>1943</v>
      </c>
      <c r="L301" s="29" t="s">
        <v>1964</v>
      </c>
      <c r="M301" s="3"/>
    </row>
    <row r="302" spans="1:13" ht="12.75" customHeight="1">
      <c r="A302" s="3"/>
      <c r="B302" s="32" t="s">
        <v>3252</v>
      </c>
      <c r="C302" s="32" t="s">
        <v>3054</v>
      </c>
      <c r="D302" s="33">
        <v>0.4</v>
      </c>
      <c r="E302" s="40">
        <v>14</v>
      </c>
      <c r="F302" s="32" t="s">
        <v>1663</v>
      </c>
      <c r="G302" s="40" t="s">
        <v>1659</v>
      </c>
      <c r="H302" s="41">
        <v>7.3999999999999996E-2</v>
      </c>
      <c r="I302" s="46" t="s">
        <v>3253</v>
      </c>
      <c r="J302" s="47" t="s">
        <v>2997</v>
      </c>
      <c r="K302" s="47"/>
      <c r="L302" s="47"/>
      <c r="M302" s="3"/>
    </row>
    <row r="303" spans="1:13">
      <c r="A303" s="3"/>
      <c r="B303" s="15"/>
      <c r="C303" s="15"/>
      <c r="D303" s="34"/>
      <c r="E303" s="19"/>
      <c r="F303" s="15" t="s">
        <v>1640</v>
      </c>
      <c r="G303" s="19" t="s">
        <v>1580</v>
      </c>
      <c r="H303" s="16">
        <v>6.8000000000000005E-2</v>
      </c>
      <c r="I303" s="20"/>
      <c r="J303" s="29" t="s">
        <v>2997</v>
      </c>
      <c r="K303" s="29"/>
      <c r="L303" s="29"/>
      <c r="M303" s="3"/>
    </row>
    <row r="304" spans="1:13">
      <c r="A304" s="3"/>
      <c r="B304" s="15"/>
      <c r="C304" s="15"/>
      <c r="D304" s="34"/>
      <c r="E304" s="19"/>
      <c r="F304" s="15" t="s">
        <v>1665</v>
      </c>
      <c r="G304" s="19" t="s">
        <v>1659</v>
      </c>
      <c r="H304" s="16">
        <v>6.0999999999999999E-2</v>
      </c>
      <c r="I304" s="20"/>
      <c r="J304" s="29" t="s">
        <v>2997</v>
      </c>
      <c r="K304" s="29"/>
      <c r="L304" s="29"/>
      <c r="M304" s="3"/>
    </row>
    <row r="305" spans="1:13" ht="12.75" customHeight="1">
      <c r="A305" s="3"/>
      <c r="B305" s="15"/>
      <c r="C305" s="15"/>
      <c r="D305" s="34"/>
      <c r="E305" s="19"/>
      <c r="F305" s="15" t="s">
        <v>1695</v>
      </c>
      <c r="G305" s="19" t="s">
        <v>1620</v>
      </c>
      <c r="H305" s="16">
        <v>4.3999999999999997E-2</v>
      </c>
      <c r="I305" s="20"/>
      <c r="J305" s="29" t="s">
        <v>2997</v>
      </c>
      <c r="K305" s="29"/>
      <c r="L305" s="29"/>
      <c r="M305" s="3"/>
    </row>
    <row r="306" spans="1:13">
      <c r="A306" s="3"/>
      <c r="B306" s="15"/>
      <c r="C306" s="15"/>
      <c r="D306" s="34"/>
      <c r="E306" s="19"/>
      <c r="F306" s="15" t="s">
        <v>3254</v>
      </c>
      <c r="G306" s="19" t="s">
        <v>1620</v>
      </c>
      <c r="H306" s="16">
        <v>4.2000000000000003E-2</v>
      </c>
      <c r="I306" s="20"/>
      <c r="J306" s="29" t="s">
        <v>2928</v>
      </c>
      <c r="K306" s="29" t="s">
        <v>1943</v>
      </c>
      <c r="L306" s="29" t="s">
        <v>1964</v>
      </c>
      <c r="M306" s="3"/>
    </row>
    <row r="307" spans="1:13">
      <c r="A307" s="3"/>
      <c r="B307" s="15"/>
      <c r="C307" s="15"/>
      <c r="D307" s="34"/>
      <c r="E307" s="19"/>
      <c r="F307" s="15" t="s">
        <v>3255</v>
      </c>
      <c r="G307" s="19" t="s">
        <v>1620</v>
      </c>
      <c r="H307" s="16">
        <v>0.04</v>
      </c>
      <c r="I307" s="20"/>
      <c r="J307" s="29" t="s">
        <v>2928</v>
      </c>
      <c r="K307" s="29" t="s">
        <v>1943</v>
      </c>
      <c r="L307" s="29" t="s">
        <v>2056</v>
      </c>
      <c r="M307" s="3"/>
    </row>
    <row r="308" spans="1:13" ht="12.75" customHeight="1">
      <c r="A308" s="3"/>
      <c r="B308" s="15"/>
      <c r="C308" s="15"/>
      <c r="D308" s="34"/>
      <c r="E308" s="19"/>
      <c r="F308" s="15" t="s">
        <v>3256</v>
      </c>
      <c r="G308" s="19" t="s">
        <v>1620</v>
      </c>
      <c r="H308" s="16">
        <v>3.5999999999999997E-2</v>
      </c>
      <c r="I308" s="20"/>
      <c r="J308" s="29" t="s">
        <v>2928</v>
      </c>
      <c r="K308" s="29" t="s">
        <v>1943</v>
      </c>
      <c r="L308" s="29" t="s">
        <v>2255</v>
      </c>
      <c r="M308" s="3"/>
    </row>
    <row r="309" spans="1:13">
      <c r="A309" s="3"/>
      <c r="B309" s="15"/>
      <c r="C309" s="15"/>
      <c r="D309" s="34"/>
      <c r="E309" s="19"/>
      <c r="F309" s="15" t="s">
        <v>3257</v>
      </c>
      <c r="G309" s="19" t="s">
        <v>1620</v>
      </c>
      <c r="H309" s="16">
        <v>3.4000000000000002E-2</v>
      </c>
      <c r="I309" s="20"/>
      <c r="J309" s="29" t="s">
        <v>2928</v>
      </c>
      <c r="K309" s="29" t="s">
        <v>1708</v>
      </c>
      <c r="L309" s="29" t="s">
        <v>1732</v>
      </c>
      <c r="M309" s="3"/>
    </row>
    <row r="310" spans="1:13" ht="12.75" customHeight="1">
      <c r="A310" s="3"/>
      <c r="B310" s="15"/>
      <c r="C310" s="15"/>
      <c r="D310" s="34"/>
      <c r="E310" s="19"/>
      <c r="F310" s="15" t="s">
        <v>3258</v>
      </c>
      <c r="G310" s="19" t="s">
        <v>1620</v>
      </c>
      <c r="H310" s="16">
        <v>0.03</v>
      </c>
      <c r="I310" s="20"/>
      <c r="J310" s="29" t="s">
        <v>2928</v>
      </c>
      <c r="K310" s="29" t="s">
        <v>1943</v>
      </c>
      <c r="L310" s="29" t="s">
        <v>2098</v>
      </c>
      <c r="M310" s="3"/>
    </row>
    <row r="311" spans="1:13">
      <c r="A311" s="3"/>
      <c r="B311" s="15"/>
      <c r="C311" s="15"/>
      <c r="D311" s="34"/>
      <c r="E311" s="19"/>
      <c r="F311" s="15" t="s">
        <v>3259</v>
      </c>
      <c r="G311" s="19" t="s">
        <v>1620</v>
      </c>
      <c r="H311" s="16">
        <v>0.03</v>
      </c>
      <c r="I311" s="20"/>
      <c r="J311" s="29" t="s">
        <v>2928</v>
      </c>
      <c r="K311" s="29" t="s">
        <v>1943</v>
      </c>
      <c r="L311" s="29" t="s">
        <v>2255</v>
      </c>
      <c r="M311" s="3"/>
    </row>
    <row r="312" spans="1:13">
      <c r="A312" s="3"/>
      <c r="B312" s="15"/>
      <c r="C312" s="15"/>
      <c r="D312" s="34"/>
      <c r="E312" s="19"/>
      <c r="F312" s="15" t="s">
        <v>3260</v>
      </c>
      <c r="G312" s="19" t="s">
        <v>1620</v>
      </c>
      <c r="H312" s="16">
        <v>0.03</v>
      </c>
      <c r="I312" s="20"/>
      <c r="J312" s="29" t="s">
        <v>2928</v>
      </c>
      <c r="K312" s="29" t="s">
        <v>1943</v>
      </c>
      <c r="L312" s="29" t="s">
        <v>1964</v>
      </c>
      <c r="M312" s="3"/>
    </row>
    <row r="313" spans="1:13">
      <c r="A313" s="3"/>
      <c r="B313" s="15"/>
      <c r="C313" s="15"/>
      <c r="D313" s="34"/>
      <c r="E313" s="19"/>
      <c r="F313" s="15" t="s">
        <v>3261</v>
      </c>
      <c r="G313" s="19" t="s">
        <v>1620</v>
      </c>
      <c r="H313" s="16">
        <v>2.5000000000000001E-2</v>
      </c>
      <c r="I313" s="20"/>
      <c r="J313" s="29" t="s">
        <v>2928</v>
      </c>
      <c r="K313" s="29" t="s">
        <v>1943</v>
      </c>
      <c r="L313" s="29" t="s">
        <v>2098</v>
      </c>
      <c r="M313" s="3"/>
    </row>
    <row r="314" spans="1:13" ht="12.75" customHeight="1">
      <c r="A314" s="3"/>
      <c r="B314" s="15"/>
      <c r="C314" s="15"/>
      <c r="D314" s="34"/>
      <c r="E314" s="19"/>
      <c r="F314" s="15" t="s">
        <v>3262</v>
      </c>
      <c r="G314" s="19" t="s">
        <v>1620</v>
      </c>
      <c r="H314" s="16">
        <v>2.5000000000000001E-2</v>
      </c>
      <c r="I314" s="20"/>
      <c r="J314" s="29" t="s">
        <v>2928</v>
      </c>
      <c r="K314" s="29" t="s">
        <v>1943</v>
      </c>
      <c r="L314" s="29" t="s">
        <v>2255</v>
      </c>
      <c r="M314" s="3"/>
    </row>
    <row r="315" spans="1:13" ht="12.75" customHeight="1">
      <c r="A315" s="3"/>
      <c r="B315" s="15"/>
      <c r="C315" s="15"/>
      <c r="D315" s="34"/>
      <c r="E315" s="19"/>
      <c r="F315" s="15" t="s">
        <v>2706</v>
      </c>
      <c r="G315" s="19" t="s">
        <v>1620</v>
      </c>
      <c r="H315" s="16">
        <v>2.5000000000000001E-2</v>
      </c>
      <c r="I315" s="20"/>
      <c r="J315" s="29" t="s">
        <v>2928</v>
      </c>
      <c r="K315" s="29" t="s">
        <v>1943</v>
      </c>
      <c r="L315" s="29" t="s">
        <v>2543</v>
      </c>
      <c r="M315" s="3"/>
    </row>
    <row r="316" spans="1:13">
      <c r="A316" s="3"/>
      <c r="B316" s="32" t="s">
        <v>3263</v>
      </c>
      <c r="C316" s="32" t="s">
        <v>3054</v>
      </c>
      <c r="D316" s="33">
        <v>0.36</v>
      </c>
      <c r="E316" s="40">
        <v>15</v>
      </c>
      <c r="F316" s="32" t="s">
        <v>2834</v>
      </c>
      <c r="G316" s="40" t="s">
        <v>2168</v>
      </c>
      <c r="H316" s="41">
        <v>0.22</v>
      </c>
      <c r="I316" s="46">
        <v>31</v>
      </c>
      <c r="J316" s="47" t="s">
        <v>3103</v>
      </c>
      <c r="K316" s="47"/>
      <c r="L316" s="47"/>
      <c r="M316" s="3"/>
    </row>
    <row r="317" spans="1:13">
      <c r="A317" s="3"/>
      <c r="B317" s="15"/>
      <c r="C317" s="15"/>
      <c r="D317" s="34"/>
      <c r="E317" s="19"/>
      <c r="F317" s="15" t="s">
        <v>3264</v>
      </c>
      <c r="G317" s="19" t="s">
        <v>1620</v>
      </c>
      <c r="H317" s="16">
        <v>0.13500000000000001</v>
      </c>
      <c r="I317" s="20"/>
      <c r="J317" s="29" t="s">
        <v>2928</v>
      </c>
      <c r="K317" s="29" t="s">
        <v>1737</v>
      </c>
      <c r="L317" s="29" t="s">
        <v>1876</v>
      </c>
      <c r="M317" s="3"/>
    </row>
    <row r="318" spans="1:13">
      <c r="A318" s="3"/>
      <c r="B318" s="15"/>
      <c r="C318" s="15"/>
      <c r="D318" s="34"/>
      <c r="E318" s="19"/>
      <c r="F318" s="15" t="s">
        <v>2830</v>
      </c>
      <c r="G318" s="19" t="s">
        <v>1620</v>
      </c>
      <c r="H318" s="16">
        <v>8.6999999999999994E-2</v>
      </c>
      <c r="I318" s="20"/>
      <c r="J318" s="29" t="s">
        <v>3103</v>
      </c>
      <c r="K318" s="29"/>
      <c r="L318" s="29"/>
      <c r="M318" s="3"/>
    </row>
    <row r="319" spans="1:13">
      <c r="A319" s="3"/>
      <c r="B319" s="15"/>
      <c r="C319" s="15"/>
      <c r="D319" s="34"/>
      <c r="E319" s="19"/>
      <c r="F319" s="15" t="s">
        <v>1693</v>
      </c>
      <c r="G319" s="19" t="s">
        <v>1620</v>
      </c>
      <c r="H319" s="16">
        <v>7.3999999999999996E-2</v>
      </c>
      <c r="I319" s="20"/>
      <c r="J319" s="29" t="s">
        <v>2997</v>
      </c>
      <c r="K319" s="29"/>
      <c r="L319" s="29"/>
      <c r="M319" s="3"/>
    </row>
    <row r="320" spans="1:13" ht="12.75" customHeight="1">
      <c r="A320" s="3"/>
      <c r="B320" s="15"/>
      <c r="C320" s="15"/>
      <c r="D320" s="34"/>
      <c r="E320" s="19"/>
      <c r="F320" s="15" t="s">
        <v>3265</v>
      </c>
      <c r="G320" s="19" t="s">
        <v>1620</v>
      </c>
      <c r="H320" s="16">
        <v>7.0000000000000007E-2</v>
      </c>
      <c r="I320" s="20"/>
      <c r="J320" s="29" t="s">
        <v>2928</v>
      </c>
      <c r="K320" s="29" t="s">
        <v>2442</v>
      </c>
      <c r="L320" s="29" t="s">
        <v>2443</v>
      </c>
      <c r="M320" s="3"/>
    </row>
    <row r="321" spans="1:13">
      <c r="A321" s="3"/>
      <c r="B321" s="15"/>
      <c r="C321" s="15"/>
      <c r="D321" s="34"/>
      <c r="E321" s="19"/>
      <c r="F321" s="15" t="s">
        <v>3266</v>
      </c>
      <c r="G321" s="19" t="s">
        <v>1620</v>
      </c>
      <c r="H321" s="16">
        <v>6.3E-2</v>
      </c>
      <c r="I321" s="20"/>
      <c r="J321" s="29" t="s">
        <v>2928</v>
      </c>
      <c r="K321" s="29" t="s">
        <v>2442</v>
      </c>
      <c r="L321" s="29" t="s">
        <v>2443</v>
      </c>
      <c r="M321" s="3"/>
    </row>
    <row r="322" spans="1:13">
      <c r="A322" s="3"/>
      <c r="B322" s="15"/>
      <c r="C322" s="15"/>
      <c r="D322" s="34"/>
      <c r="E322" s="19"/>
      <c r="F322" s="15" t="s">
        <v>3267</v>
      </c>
      <c r="G322" s="19" t="s">
        <v>1620</v>
      </c>
      <c r="H322" s="16">
        <v>6.3E-2</v>
      </c>
      <c r="I322" s="20"/>
      <c r="J322" s="29" t="s">
        <v>2928</v>
      </c>
      <c r="K322" s="29" t="s">
        <v>1943</v>
      </c>
      <c r="L322" s="29" t="s">
        <v>1964</v>
      </c>
      <c r="M322" s="3"/>
    </row>
    <row r="323" spans="1:13">
      <c r="A323" s="3"/>
      <c r="B323" s="15"/>
      <c r="C323" s="15"/>
      <c r="D323" s="34"/>
      <c r="E323" s="19"/>
      <c r="F323" s="15" t="s">
        <v>3268</v>
      </c>
      <c r="G323" s="19" t="s">
        <v>1620</v>
      </c>
      <c r="H323" s="16">
        <v>5.5E-2</v>
      </c>
      <c r="I323" s="20"/>
      <c r="J323" s="29" t="s">
        <v>2928</v>
      </c>
      <c r="K323" s="29" t="s">
        <v>1737</v>
      </c>
      <c r="L323" s="29" t="s">
        <v>1757</v>
      </c>
      <c r="M323" s="3"/>
    </row>
    <row r="324" spans="1:13">
      <c r="A324" s="3"/>
      <c r="B324" s="15"/>
      <c r="C324" s="15"/>
      <c r="D324" s="34"/>
      <c r="E324" s="19"/>
      <c r="F324" s="15" t="s">
        <v>3269</v>
      </c>
      <c r="G324" s="19" t="s">
        <v>1620</v>
      </c>
      <c r="H324" s="16">
        <v>0.04</v>
      </c>
      <c r="I324" s="20"/>
      <c r="J324" s="29" t="s">
        <v>2928</v>
      </c>
      <c r="K324" s="29" t="s">
        <v>1943</v>
      </c>
      <c r="L324" s="29" t="s">
        <v>2255</v>
      </c>
      <c r="M324" s="3"/>
    </row>
    <row r="325" spans="1:13" ht="12.75" customHeight="1">
      <c r="A325" s="3"/>
      <c r="B325" s="15"/>
      <c r="C325" s="15"/>
      <c r="D325" s="34"/>
      <c r="E325" s="19"/>
      <c r="F325" s="15" t="s">
        <v>3270</v>
      </c>
      <c r="G325" s="19" t="s">
        <v>1620</v>
      </c>
      <c r="H325" s="16">
        <v>3.4000000000000002E-2</v>
      </c>
      <c r="I325" s="20"/>
      <c r="J325" s="29" t="s">
        <v>2928</v>
      </c>
      <c r="K325" s="29" t="s">
        <v>1792</v>
      </c>
      <c r="L325" s="29" t="s">
        <v>1798</v>
      </c>
      <c r="M325" s="3"/>
    </row>
    <row r="326" spans="1:13">
      <c r="A326" s="3"/>
      <c r="B326" s="15"/>
      <c r="C326" s="15"/>
      <c r="D326" s="34"/>
      <c r="E326" s="19"/>
      <c r="F326" s="15" t="s">
        <v>3271</v>
      </c>
      <c r="G326" s="19" t="s">
        <v>1620</v>
      </c>
      <c r="H326" s="16">
        <v>3.2000000000000001E-2</v>
      </c>
      <c r="I326" s="20"/>
      <c r="J326" s="29" t="s">
        <v>2928</v>
      </c>
      <c r="K326" s="29" t="s">
        <v>2442</v>
      </c>
      <c r="L326" s="29" t="s">
        <v>2443</v>
      </c>
      <c r="M326" s="3"/>
    </row>
    <row r="327" spans="1:13">
      <c r="A327" s="3"/>
      <c r="B327" s="15"/>
      <c r="C327" s="15"/>
      <c r="D327" s="34"/>
      <c r="E327" s="19"/>
      <c r="F327" s="15" t="s">
        <v>3272</v>
      </c>
      <c r="G327" s="19" t="s">
        <v>1620</v>
      </c>
      <c r="H327" s="16">
        <v>3.2000000000000001E-2</v>
      </c>
      <c r="I327" s="20"/>
      <c r="J327" s="29" t="s">
        <v>2928</v>
      </c>
      <c r="K327" s="29" t="s">
        <v>2442</v>
      </c>
      <c r="L327" s="29" t="s">
        <v>2443</v>
      </c>
      <c r="M327" s="3"/>
    </row>
    <row r="328" spans="1:13" ht="12.75" customHeight="1">
      <c r="A328" s="3"/>
      <c r="B328" s="15"/>
      <c r="C328" s="15"/>
      <c r="D328" s="34"/>
      <c r="E328" s="19"/>
      <c r="F328" s="15" t="s">
        <v>2613</v>
      </c>
      <c r="G328" s="19" t="s">
        <v>2022</v>
      </c>
      <c r="H328" s="16">
        <v>3.2000000000000001E-2</v>
      </c>
      <c r="I328" s="20"/>
      <c r="J328" s="29" t="s">
        <v>2928</v>
      </c>
      <c r="K328" s="29" t="s">
        <v>1943</v>
      </c>
      <c r="L328" s="29" t="s">
        <v>2558</v>
      </c>
      <c r="M328" s="3"/>
    </row>
    <row r="329" spans="1:13">
      <c r="A329" s="3"/>
      <c r="B329" s="15"/>
      <c r="C329" s="15"/>
      <c r="D329" s="34"/>
      <c r="E329" s="19"/>
      <c r="F329" s="15" t="s">
        <v>2574</v>
      </c>
      <c r="G329" s="19" t="s">
        <v>2022</v>
      </c>
      <c r="H329" s="16">
        <v>2.7E-2</v>
      </c>
      <c r="I329" s="20"/>
      <c r="J329" s="29" t="s">
        <v>2928</v>
      </c>
      <c r="K329" s="29" t="s">
        <v>2542</v>
      </c>
      <c r="L329" s="29" t="s">
        <v>2543</v>
      </c>
      <c r="M329" s="3"/>
    </row>
    <row r="330" spans="1:13" ht="12.75" customHeight="1">
      <c r="A330" s="3"/>
      <c r="B330" s="15"/>
      <c r="C330" s="15"/>
      <c r="D330" s="34"/>
      <c r="E330" s="19"/>
      <c r="F330" s="15" t="s">
        <v>1613</v>
      </c>
      <c r="G330" s="19" t="s">
        <v>1576</v>
      </c>
      <c r="H330" s="16">
        <v>2.5000000000000001E-2</v>
      </c>
      <c r="I330" s="20"/>
      <c r="J330" s="29" t="s">
        <v>2997</v>
      </c>
      <c r="K330" s="29"/>
      <c r="L330" s="29"/>
      <c r="M330" s="3"/>
    </row>
    <row r="331" spans="1:13">
      <c r="A331" s="3"/>
      <c r="B331" s="32" t="s">
        <v>3273</v>
      </c>
      <c r="C331" s="32" t="s">
        <v>3054</v>
      </c>
      <c r="D331" s="33">
        <v>0.33</v>
      </c>
      <c r="E331" s="40">
        <v>4</v>
      </c>
      <c r="F331" s="32" t="s">
        <v>3274</v>
      </c>
      <c r="G331" s="40" t="s">
        <v>1620</v>
      </c>
      <c r="H331" s="41">
        <v>4.2000000000000003E-2</v>
      </c>
      <c r="I331" s="46">
        <v>43</v>
      </c>
      <c r="J331" s="47" t="s">
        <v>2928</v>
      </c>
      <c r="K331" s="47" t="s">
        <v>1943</v>
      </c>
      <c r="L331" s="47" t="s">
        <v>1964</v>
      </c>
      <c r="M331" s="3"/>
    </row>
    <row r="332" spans="1:13">
      <c r="A332" s="3"/>
      <c r="B332" s="15"/>
      <c r="C332" s="15"/>
      <c r="D332" s="34"/>
      <c r="E332" s="19"/>
      <c r="F332" s="15" t="s">
        <v>3275</v>
      </c>
      <c r="G332" s="19" t="s">
        <v>2022</v>
      </c>
      <c r="H332" s="16">
        <v>3.4000000000000002E-2</v>
      </c>
      <c r="I332" s="20"/>
      <c r="J332" s="29" t="s">
        <v>2928</v>
      </c>
      <c r="K332" s="29" t="s">
        <v>2542</v>
      </c>
      <c r="L332" s="29" t="s">
        <v>2543</v>
      </c>
      <c r="M332" s="3"/>
    </row>
    <row r="333" spans="1:13">
      <c r="A333" s="3"/>
      <c r="B333" s="15"/>
      <c r="C333" s="15"/>
      <c r="D333" s="34"/>
      <c r="E333" s="19"/>
      <c r="F333" s="15" t="s">
        <v>1671</v>
      </c>
      <c r="G333" s="19" t="s">
        <v>1659</v>
      </c>
      <c r="H333" s="16">
        <v>3.4000000000000002E-2</v>
      </c>
      <c r="I333" s="20"/>
      <c r="J333" s="29" t="s">
        <v>2997</v>
      </c>
      <c r="K333" s="29"/>
      <c r="L333" s="29"/>
      <c r="M333" s="3"/>
    </row>
    <row r="334" spans="1:13">
      <c r="A334" s="3"/>
      <c r="B334" s="15"/>
      <c r="C334" s="15"/>
      <c r="D334" s="34"/>
      <c r="E334" s="19"/>
      <c r="F334" s="15" t="s">
        <v>3276</v>
      </c>
      <c r="G334" s="19" t="s">
        <v>1620</v>
      </c>
      <c r="H334" s="16">
        <v>2.7E-2</v>
      </c>
      <c r="I334" s="20"/>
      <c r="J334" s="29" t="s">
        <v>2928</v>
      </c>
      <c r="K334" s="29" t="s">
        <v>1943</v>
      </c>
      <c r="L334" s="29" t="s">
        <v>2255</v>
      </c>
      <c r="M334" s="3"/>
    </row>
    <row r="335" spans="1:13">
      <c r="A335" s="3"/>
      <c r="B335" s="32" t="s">
        <v>3277</v>
      </c>
      <c r="C335" s="32" t="s">
        <v>3054</v>
      </c>
      <c r="D335" s="33">
        <v>0.46</v>
      </c>
      <c r="E335" s="40">
        <v>12</v>
      </c>
      <c r="F335" s="32" t="s">
        <v>3278</v>
      </c>
      <c r="G335" s="40" t="s">
        <v>1620</v>
      </c>
      <c r="H335" s="41">
        <v>0.44</v>
      </c>
      <c r="I335" s="46" t="s">
        <v>3279</v>
      </c>
      <c r="J335" s="47" t="s">
        <v>2928</v>
      </c>
      <c r="K335" s="47" t="s">
        <v>1887</v>
      </c>
      <c r="L335" s="47" t="s">
        <v>1916</v>
      </c>
      <c r="M335" s="3"/>
    </row>
    <row r="336" spans="1:13">
      <c r="A336" s="3"/>
      <c r="B336" s="15"/>
      <c r="C336" s="15"/>
      <c r="D336" s="34"/>
      <c r="E336" s="19"/>
      <c r="F336" s="15" t="s">
        <v>3280</v>
      </c>
      <c r="G336" s="19" t="s">
        <v>1620</v>
      </c>
      <c r="H336" s="16">
        <v>0.41199999999999998</v>
      </c>
      <c r="I336" s="20"/>
      <c r="J336" s="29" t="s">
        <v>2928</v>
      </c>
      <c r="K336" s="29" t="s">
        <v>1887</v>
      </c>
      <c r="L336" s="29" t="s">
        <v>1916</v>
      </c>
      <c r="M336" s="3"/>
    </row>
    <row r="337" spans="1:13">
      <c r="A337" s="3"/>
      <c r="B337" s="15"/>
      <c r="C337" s="15"/>
      <c r="D337" s="34"/>
      <c r="E337" s="19"/>
      <c r="F337" s="15" t="s">
        <v>3281</v>
      </c>
      <c r="G337" s="19" t="s">
        <v>2022</v>
      </c>
      <c r="H337" s="16">
        <v>0.29599999999999999</v>
      </c>
      <c r="I337" s="20"/>
      <c r="J337" s="29" t="s">
        <v>2928</v>
      </c>
      <c r="K337" s="29" t="s">
        <v>1943</v>
      </c>
      <c r="L337" s="29" t="s">
        <v>2543</v>
      </c>
      <c r="M337" s="3"/>
    </row>
    <row r="338" spans="1:13" ht="12.75" customHeight="1">
      <c r="A338" s="3"/>
      <c r="B338" s="15"/>
      <c r="C338" s="15"/>
      <c r="D338" s="34"/>
      <c r="E338" s="19"/>
      <c r="F338" s="15" t="s">
        <v>3282</v>
      </c>
      <c r="G338" s="19" t="s">
        <v>1620</v>
      </c>
      <c r="H338" s="16">
        <v>0.252</v>
      </c>
      <c r="I338" s="20"/>
      <c r="J338" s="29" t="s">
        <v>2928</v>
      </c>
      <c r="K338" s="29" t="s">
        <v>1887</v>
      </c>
      <c r="L338" s="29" t="s">
        <v>1888</v>
      </c>
      <c r="M338" s="3"/>
    </row>
    <row r="339" spans="1:13">
      <c r="A339" s="3"/>
      <c r="B339" s="15"/>
      <c r="C339" s="15"/>
      <c r="D339" s="34"/>
      <c r="E339" s="19"/>
      <c r="F339" s="15" t="s">
        <v>3283</v>
      </c>
      <c r="G339" s="19" t="s">
        <v>1576</v>
      </c>
      <c r="H339" s="16">
        <v>0.20899999999999999</v>
      </c>
      <c r="I339" s="20"/>
      <c r="J339" s="29" t="s">
        <v>2928</v>
      </c>
      <c r="K339" s="29" t="s">
        <v>1943</v>
      </c>
      <c r="L339" s="29" t="s">
        <v>1944</v>
      </c>
      <c r="M339" s="3"/>
    </row>
    <row r="340" spans="1:13">
      <c r="A340" s="3"/>
      <c r="B340" s="15"/>
      <c r="C340" s="15"/>
      <c r="D340" s="34"/>
      <c r="E340" s="19"/>
      <c r="F340" s="15" t="s">
        <v>3284</v>
      </c>
      <c r="G340" s="19" t="s">
        <v>2022</v>
      </c>
      <c r="H340" s="16">
        <v>0.20699999999999999</v>
      </c>
      <c r="I340" s="20"/>
      <c r="J340" s="29" t="s">
        <v>2928</v>
      </c>
      <c r="K340" s="29" t="s">
        <v>1943</v>
      </c>
      <c r="L340" s="29" t="s">
        <v>2543</v>
      </c>
      <c r="M340" s="3"/>
    </row>
    <row r="341" spans="1:13">
      <c r="A341" s="3"/>
      <c r="B341" s="15"/>
      <c r="C341" s="15"/>
      <c r="D341" s="34"/>
      <c r="E341" s="19"/>
      <c r="F341" s="15" t="s">
        <v>3285</v>
      </c>
      <c r="G341" s="19" t="s">
        <v>1620</v>
      </c>
      <c r="H341" s="16">
        <v>0.20699999999999999</v>
      </c>
      <c r="I341" s="20"/>
      <c r="J341" s="29" t="s">
        <v>2928</v>
      </c>
      <c r="K341" s="29" t="s">
        <v>1943</v>
      </c>
      <c r="L341" s="29" t="s">
        <v>2543</v>
      </c>
      <c r="M341" s="3"/>
    </row>
    <row r="342" spans="1:13">
      <c r="A342" s="3"/>
      <c r="B342" s="15"/>
      <c r="C342" s="15"/>
      <c r="D342" s="34"/>
      <c r="E342" s="19"/>
      <c r="F342" s="15" t="s">
        <v>3286</v>
      </c>
      <c r="G342" s="19" t="s">
        <v>1620</v>
      </c>
      <c r="H342" s="16">
        <v>0.188</v>
      </c>
      <c r="I342" s="20"/>
      <c r="J342" s="29" t="s">
        <v>2928</v>
      </c>
      <c r="K342" s="29" t="s">
        <v>1943</v>
      </c>
      <c r="L342" s="29" t="s">
        <v>2255</v>
      </c>
      <c r="M342" s="3"/>
    </row>
    <row r="343" spans="1:13">
      <c r="A343" s="3"/>
      <c r="B343" s="15"/>
      <c r="C343" s="15"/>
      <c r="D343" s="34"/>
      <c r="E343" s="19"/>
      <c r="F343" s="15" t="s">
        <v>3287</v>
      </c>
      <c r="G343" s="19" t="s">
        <v>1620</v>
      </c>
      <c r="H343" s="16">
        <v>0.17499999999999999</v>
      </c>
      <c r="I343" s="20"/>
      <c r="J343" s="29" t="s">
        <v>2928</v>
      </c>
      <c r="K343" s="29" t="s">
        <v>1943</v>
      </c>
      <c r="L343" s="29" t="s">
        <v>2053</v>
      </c>
      <c r="M343" s="3"/>
    </row>
    <row r="344" spans="1:13">
      <c r="A344" s="3"/>
      <c r="B344" s="15"/>
      <c r="C344" s="15"/>
      <c r="D344" s="34"/>
      <c r="E344" s="19"/>
      <c r="F344" s="15" t="s">
        <v>3288</v>
      </c>
      <c r="G344" s="19" t="s">
        <v>1620</v>
      </c>
      <c r="H344" s="16">
        <v>0.14199999999999999</v>
      </c>
      <c r="I344" s="20"/>
      <c r="J344" s="29" t="s">
        <v>2928</v>
      </c>
      <c r="K344" s="29" t="s">
        <v>1943</v>
      </c>
      <c r="L344" s="29" t="s">
        <v>2255</v>
      </c>
      <c r="M344" s="3"/>
    </row>
    <row r="345" spans="1:13">
      <c r="A345" s="3"/>
      <c r="B345" s="15"/>
      <c r="C345" s="15"/>
      <c r="D345" s="34"/>
      <c r="E345" s="19"/>
      <c r="F345" s="15" t="s">
        <v>3289</v>
      </c>
      <c r="G345" s="19" t="s">
        <v>1620</v>
      </c>
      <c r="H345" s="16">
        <v>0.125</v>
      </c>
      <c r="I345" s="20"/>
      <c r="J345" s="29" t="s">
        <v>2928</v>
      </c>
      <c r="K345" s="29" t="s">
        <v>1943</v>
      </c>
      <c r="L345" s="29" t="s">
        <v>2169</v>
      </c>
      <c r="M345" s="3"/>
    </row>
    <row r="346" spans="1:13">
      <c r="A346" s="3"/>
      <c r="B346" s="15"/>
      <c r="C346" s="15"/>
      <c r="D346" s="34"/>
      <c r="E346" s="19"/>
      <c r="F346" s="15" t="s">
        <v>1630</v>
      </c>
      <c r="G346" s="19" t="s">
        <v>1578</v>
      </c>
      <c r="H346" s="16">
        <v>0.106</v>
      </c>
      <c r="I346" s="20"/>
      <c r="J346" s="29" t="s">
        <v>2997</v>
      </c>
      <c r="K346" s="29"/>
      <c r="L346" s="29"/>
      <c r="M346" s="3"/>
    </row>
    <row r="347" spans="1:13" ht="12.75" customHeight="1">
      <c r="A347" s="3"/>
      <c r="B347" s="32" t="s">
        <v>3290</v>
      </c>
      <c r="C347" s="32" t="s">
        <v>3054</v>
      </c>
      <c r="D347" s="33">
        <v>0.49</v>
      </c>
      <c r="E347" s="40">
        <v>17</v>
      </c>
      <c r="F347" s="32" t="s">
        <v>3291</v>
      </c>
      <c r="G347" s="40" t="s">
        <v>1620</v>
      </c>
      <c r="H347" s="41">
        <v>0.156</v>
      </c>
      <c r="I347" s="46">
        <v>8</v>
      </c>
      <c r="J347" s="47" t="s">
        <v>2928</v>
      </c>
      <c r="K347" s="47" t="s">
        <v>1837</v>
      </c>
      <c r="L347" s="47" t="s">
        <v>1838</v>
      </c>
      <c r="M347" s="3"/>
    </row>
    <row r="348" spans="1:13">
      <c r="A348" s="3"/>
      <c r="B348" s="15"/>
      <c r="C348" s="15"/>
      <c r="D348" s="34"/>
      <c r="E348" s="19"/>
      <c r="F348" s="15" t="s">
        <v>3292</v>
      </c>
      <c r="G348" s="19" t="s">
        <v>1620</v>
      </c>
      <c r="H348" s="16">
        <v>0.14599999999999999</v>
      </c>
      <c r="I348" s="20"/>
      <c r="J348" s="29" t="s">
        <v>2928</v>
      </c>
      <c r="K348" s="29" t="s">
        <v>1943</v>
      </c>
      <c r="L348" s="29" t="s">
        <v>1964</v>
      </c>
      <c r="M348" s="3"/>
    </row>
    <row r="349" spans="1:13">
      <c r="A349" s="3"/>
      <c r="B349" s="15"/>
      <c r="C349" s="15"/>
      <c r="D349" s="34"/>
      <c r="E349" s="19"/>
      <c r="F349" s="15" t="s">
        <v>3293</v>
      </c>
      <c r="G349" s="19" t="s">
        <v>1620</v>
      </c>
      <c r="H349" s="16">
        <v>0.11600000000000001</v>
      </c>
      <c r="I349" s="20"/>
      <c r="J349" s="29" t="s">
        <v>2928</v>
      </c>
      <c r="K349" s="29" t="s">
        <v>1943</v>
      </c>
      <c r="L349" s="29" t="s">
        <v>2056</v>
      </c>
      <c r="M349" s="3"/>
    </row>
    <row r="350" spans="1:13">
      <c r="A350" s="3"/>
      <c r="B350" s="15"/>
      <c r="C350" s="15"/>
      <c r="D350" s="34"/>
      <c r="E350" s="19"/>
      <c r="F350" s="15" t="s">
        <v>3294</v>
      </c>
      <c r="G350" s="19" t="s">
        <v>1620</v>
      </c>
      <c r="H350" s="16">
        <v>7.1999999999999995E-2</v>
      </c>
      <c r="I350" s="20"/>
      <c r="J350" s="29" t="s">
        <v>2928</v>
      </c>
      <c r="K350" s="29" t="s">
        <v>1943</v>
      </c>
      <c r="L350" s="29" t="s">
        <v>2056</v>
      </c>
      <c r="M350" s="3"/>
    </row>
    <row r="351" spans="1:13">
      <c r="A351" s="3"/>
      <c r="B351" s="15"/>
      <c r="C351" s="15"/>
      <c r="D351" s="34"/>
      <c r="E351" s="19"/>
      <c r="F351" s="15" t="s">
        <v>3295</v>
      </c>
      <c r="G351" s="19" t="s">
        <v>1620</v>
      </c>
      <c r="H351" s="16">
        <v>7.0000000000000007E-2</v>
      </c>
      <c r="I351" s="20"/>
      <c r="J351" s="29" t="s">
        <v>2928</v>
      </c>
      <c r="K351" s="29" t="s">
        <v>2442</v>
      </c>
      <c r="L351" s="29" t="s">
        <v>2443</v>
      </c>
      <c r="M351" s="3"/>
    </row>
    <row r="352" spans="1:13">
      <c r="A352" s="3"/>
      <c r="B352" s="15"/>
      <c r="C352" s="15"/>
      <c r="D352" s="34"/>
      <c r="E352" s="19"/>
      <c r="F352" s="15" t="s">
        <v>3296</v>
      </c>
      <c r="G352" s="19" t="s">
        <v>1620</v>
      </c>
      <c r="H352" s="16">
        <v>6.6000000000000003E-2</v>
      </c>
      <c r="I352" s="20"/>
      <c r="J352" s="29" t="s">
        <v>2928</v>
      </c>
      <c r="K352" s="29" t="s">
        <v>1943</v>
      </c>
      <c r="L352" s="29" t="s">
        <v>1944</v>
      </c>
      <c r="M352" s="3"/>
    </row>
    <row r="353" spans="1:13">
      <c r="A353" s="3"/>
      <c r="B353" s="15"/>
      <c r="C353" s="15"/>
      <c r="D353" s="34"/>
      <c r="E353" s="19"/>
      <c r="F353" s="15" t="s">
        <v>1634</v>
      </c>
      <c r="G353" s="19" t="s">
        <v>1578</v>
      </c>
      <c r="H353" s="16">
        <v>6.0999999999999999E-2</v>
      </c>
      <c r="I353" s="20"/>
      <c r="J353" s="29" t="s">
        <v>2997</v>
      </c>
      <c r="K353" s="29"/>
      <c r="L353" s="29"/>
      <c r="M353" s="3"/>
    </row>
    <row r="354" spans="1:13">
      <c r="A354" s="3"/>
      <c r="B354" s="15"/>
      <c r="C354" s="15"/>
      <c r="D354" s="34"/>
      <c r="E354" s="19"/>
      <c r="F354" s="15" t="s">
        <v>2905</v>
      </c>
      <c r="G354" s="19" t="s">
        <v>1620</v>
      </c>
      <c r="H354" s="16">
        <v>5.7000000000000002E-2</v>
      </c>
      <c r="I354" s="20"/>
      <c r="J354" s="29" t="s">
        <v>3103</v>
      </c>
      <c r="K354" s="29"/>
      <c r="L354" s="29"/>
      <c r="M354" s="3"/>
    </row>
    <row r="355" spans="1:13">
      <c r="A355" s="3"/>
      <c r="B355" s="15"/>
      <c r="C355" s="15"/>
      <c r="D355" s="34"/>
      <c r="E355" s="19"/>
      <c r="F355" s="15" t="s">
        <v>1644</v>
      </c>
      <c r="G355" s="19" t="s">
        <v>1580</v>
      </c>
      <c r="H355" s="16">
        <v>5.5E-2</v>
      </c>
      <c r="I355" s="20"/>
      <c r="J355" s="29" t="s">
        <v>2997</v>
      </c>
      <c r="K355" s="29"/>
      <c r="L355" s="29"/>
      <c r="M355" s="3"/>
    </row>
    <row r="356" spans="1:13">
      <c r="A356" s="3"/>
      <c r="B356" s="15"/>
      <c r="C356" s="15"/>
      <c r="D356" s="34"/>
      <c r="E356" s="19"/>
      <c r="F356" s="15" t="s">
        <v>3297</v>
      </c>
      <c r="G356" s="19" t="s">
        <v>1620</v>
      </c>
      <c r="H356" s="16">
        <v>5.2999999999999999E-2</v>
      </c>
      <c r="I356" s="20"/>
      <c r="J356" s="29" t="s">
        <v>2928</v>
      </c>
      <c r="K356" s="29" t="s">
        <v>1737</v>
      </c>
      <c r="L356" s="29" t="s">
        <v>1757</v>
      </c>
      <c r="M356" s="3"/>
    </row>
    <row r="357" spans="1:13">
      <c r="A357" s="3"/>
      <c r="B357" s="15"/>
      <c r="C357" s="15"/>
      <c r="D357" s="34"/>
      <c r="E357" s="19"/>
      <c r="F357" s="15" t="s">
        <v>3298</v>
      </c>
      <c r="G357" s="19" t="s">
        <v>1620</v>
      </c>
      <c r="H357" s="16">
        <v>0.04</v>
      </c>
      <c r="I357" s="20"/>
      <c r="J357" s="29" t="s">
        <v>2928</v>
      </c>
      <c r="K357" s="29" t="s">
        <v>1943</v>
      </c>
      <c r="L357" s="29" t="s">
        <v>1964</v>
      </c>
      <c r="M357" s="3"/>
    </row>
    <row r="358" spans="1:13">
      <c r="A358" s="3"/>
      <c r="B358" s="15"/>
      <c r="C358" s="15"/>
      <c r="D358" s="34"/>
      <c r="E358" s="19"/>
      <c r="F358" s="15" t="s">
        <v>3299</v>
      </c>
      <c r="G358" s="19" t="s">
        <v>1620</v>
      </c>
      <c r="H358" s="16">
        <v>0.04</v>
      </c>
      <c r="I358" s="20"/>
      <c r="J358" s="29" t="s">
        <v>2928</v>
      </c>
      <c r="K358" s="29" t="s">
        <v>1943</v>
      </c>
      <c r="L358" s="29" t="s">
        <v>2023</v>
      </c>
      <c r="M358" s="3"/>
    </row>
    <row r="359" spans="1:13">
      <c r="A359" s="3"/>
      <c r="B359" s="15"/>
      <c r="C359" s="15"/>
      <c r="D359" s="34"/>
      <c r="E359" s="19"/>
      <c r="F359" s="15" t="s">
        <v>3300</v>
      </c>
      <c r="G359" s="19" t="s">
        <v>1620</v>
      </c>
      <c r="H359" s="16">
        <v>3.7999999999999999E-2</v>
      </c>
      <c r="I359" s="20"/>
      <c r="J359" s="29" t="s">
        <v>2928</v>
      </c>
      <c r="K359" s="29" t="s">
        <v>1943</v>
      </c>
      <c r="L359" s="29" t="s">
        <v>1964</v>
      </c>
      <c r="M359" s="3"/>
    </row>
    <row r="360" spans="1:13">
      <c r="A360" s="3"/>
      <c r="B360" s="15"/>
      <c r="C360" s="15"/>
      <c r="D360" s="34"/>
      <c r="E360" s="19"/>
      <c r="F360" s="15" t="s">
        <v>2882</v>
      </c>
      <c r="G360" s="19" t="s">
        <v>1620</v>
      </c>
      <c r="H360" s="16">
        <v>3.4000000000000002E-2</v>
      </c>
      <c r="I360" s="20"/>
      <c r="J360" s="29" t="s">
        <v>3103</v>
      </c>
      <c r="K360" s="29"/>
      <c r="L360" s="29"/>
      <c r="M360" s="3"/>
    </row>
    <row r="361" spans="1:13">
      <c r="A361" s="3"/>
      <c r="B361" s="15"/>
      <c r="C361" s="15"/>
      <c r="D361" s="34"/>
      <c r="E361" s="19"/>
      <c r="F361" s="15" t="s">
        <v>3301</v>
      </c>
      <c r="G361" s="19" t="s">
        <v>1620</v>
      </c>
      <c r="H361" s="16">
        <v>3.2000000000000001E-2</v>
      </c>
      <c r="I361" s="20"/>
      <c r="J361" s="29" t="s">
        <v>2928</v>
      </c>
      <c r="K361" s="29" t="s">
        <v>1837</v>
      </c>
      <c r="L361" s="29" t="s">
        <v>2766</v>
      </c>
      <c r="M361" s="3"/>
    </row>
    <row r="362" spans="1:13">
      <c r="A362" s="3"/>
      <c r="B362" s="15"/>
      <c r="C362" s="15"/>
      <c r="D362" s="34"/>
      <c r="E362" s="19"/>
      <c r="F362" s="15" t="s">
        <v>2869</v>
      </c>
      <c r="G362" s="19" t="s">
        <v>2168</v>
      </c>
      <c r="H362" s="16">
        <v>0.03</v>
      </c>
      <c r="I362" s="20"/>
      <c r="J362" s="29" t="s">
        <v>3103</v>
      </c>
      <c r="K362" s="29"/>
      <c r="L362" s="29"/>
      <c r="M362" s="3"/>
    </row>
    <row r="363" spans="1:13">
      <c r="A363" s="3"/>
      <c r="B363" s="15"/>
      <c r="C363" s="15"/>
      <c r="D363" s="34"/>
      <c r="E363" s="19"/>
      <c r="F363" s="15" t="s">
        <v>2845</v>
      </c>
      <c r="G363" s="19" t="s">
        <v>2291</v>
      </c>
      <c r="H363" s="16">
        <v>2.7E-2</v>
      </c>
      <c r="I363" s="20"/>
      <c r="J363" s="29" t="s">
        <v>3103</v>
      </c>
      <c r="K363" s="29"/>
      <c r="L363" s="29"/>
      <c r="M363" s="3"/>
    </row>
    <row r="364" spans="1:13">
      <c r="A364" s="3"/>
      <c r="B364" s="32" t="s">
        <v>3302</v>
      </c>
      <c r="C364" s="32" t="s">
        <v>3054</v>
      </c>
      <c r="D364" s="33">
        <v>0.3</v>
      </c>
      <c r="E364" s="40">
        <v>12</v>
      </c>
      <c r="F364" s="32" t="s">
        <v>3303</v>
      </c>
      <c r="G364" s="40" t="s">
        <v>1620</v>
      </c>
      <c r="H364" s="41">
        <v>0.39300000000000002</v>
      </c>
      <c r="I364" s="46" t="s">
        <v>3304</v>
      </c>
      <c r="J364" s="47" t="s">
        <v>2928</v>
      </c>
      <c r="K364" s="47" t="s">
        <v>1943</v>
      </c>
      <c r="L364" s="47" t="s">
        <v>2017</v>
      </c>
      <c r="M364" s="3"/>
    </row>
    <row r="365" spans="1:13">
      <c r="A365" s="3"/>
      <c r="B365" s="15"/>
      <c r="C365" s="15"/>
      <c r="D365" s="34"/>
      <c r="E365" s="19"/>
      <c r="F365" s="15" t="s">
        <v>3305</v>
      </c>
      <c r="G365" s="19" t="s">
        <v>1620</v>
      </c>
      <c r="H365" s="16">
        <v>0.32300000000000001</v>
      </c>
      <c r="I365" s="20"/>
      <c r="J365" s="29" t="s">
        <v>2928</v>
      </c>
      <c r="K365" s="29" t="s">
        <v>1737</v>
      </c>
      <c r="L365" s="29" t="s">
        <v>1769</v>
      </c>
      <c r="M365" s="3"/>
    </row>
    <row r="366" spans="1:13">
      <c r="A366" s="3"/>
      <c r="B366" s="15"/>
      <c r="C366" s="15"/>
      <c r="D366" s="34"/>
      <c r="E366" s="19"/>
      <c r="F366" s="15" t="s">
        <v>3306</v>
      </c>
      <c r="G366" s="19" t="s">
        <v>1620</v>
      </c>
      <c r="H366" s="16">
        <v>0.27500000000000002</v>
      </c>
      <c r="I366" s="20"/>
      <c r="J366" s="29" t="s">
        <v>2928</v>
      </c>
      <c r="K366" s="29" t="s">
        <v>1943</v>
      </c>
      <c r="L366" s="29" t="s">
        <v>1964</v>
      </c>
      <c r="M366" s="3"/>
    </row>
    <row r="367" spans="1:13">
      <c r="A367" s="3"/>
      <c r="B367" s="15"/>
      <c r="C367" s="15"/>
      <c r="D367" s="34"/>
      <c r="E367" s="19"/>
      <c r="F367" s="15" t="s">
        <v>2662</v>
      </c>
      <c r="G367" s="19" t="s">
        <v>2022</v>
      </c>
      <c r="H367" s="16">
        <v>0.24299999999999999</v>
      </c>
      <c r="I367" s="20"/>
      <c r="J367" s="29" t="s">
        <v>2928</v>
      </c>
      <c r="K367" s="29" t="s">
        <v>1943</v>
      </c>
      <c r="L367" s="29" t="s">
        <v>2558</v>
      </c>
      <c r="M367" s="3"/>
    </row>
    <row r="368" spans="1:13">
      <c r="A368" s="3"/>
      <c r="B368" s="15"/>
      <c r="C368" s="15"/>
      <c r="D368" s="34"/>
      <c r="E368" s="19"/>
      <c r="F368" s="15" t="s">
        <v>3307</v>
      </c>
      <c r="G368" s="19" t="s">
        <v>1576</v>
      </c>
      <c r="H368" s="16">
        <v>0.22</v>
      </c>
      <c r="I368" s="20"/>
      <c r="J368" s="29" t="s">
        <v>2928</v>
      </c>
      <c r="K368" s="29" t="s">
        <v>1943</v>
      </c>
      <c r="L368" s="29" t="s">
        <v>1944</v>
      </c>
      <c r="M368" s="3"/>
    </row>
    <row r="369" spans="1:13">
      <c r="A369" s="3"/>
      <c r="B369" s="15"/>
      <c r="C369" s="15"/>
      <c r="D369" s="34"/>
      <c r="E369" s="19"/>
      <c r="F369" s="15" t="s">
        <v>1605</v>
      </c>
      <c r="G369" s="19" t="s">
        <v>1576</v>
      </c>
      <c r="H369" s="16">
        <v>0.20300000000000001</v>
      </c>
      <c r="I369" s="20"/>
      <c r="J369" s="29" t="s">
        <v>2997</v>
      </c>
      <c r="K369" s="29"/>
      <c r="L369" s="29"/>
      <c r="M369" s="3"/>
    </row>
    <row r="370" spans="1:13">
      <c r="A370" s="3"/>
      <c r="B370" s="15"/>
      <c r="C370" s="15"/>
      <c r="D370" s="34"/>
      <c r="E370" s="19"/>
      <c r="F370" s="15" t="s">
        <v>3308</v>
      </c>
      <c r="G370" s="19" t="s">
        <v>1620</v>
      </c>
      <c r="H370" s="16">
        <v>0.19500000000000001</v>
      </c>
      <c r="I370" s="20"/>
      <c r="J370" s="29" t="s">
        <v>2928</v>
      </c>
      <c r="K370" s="29" t="s">
        <v>1737</v>
      </c>
      <c r="L370" s="29" t="s">
        <v>1747</v>
      </c>
      <c r="M370" s="3"/>
    </row>
    <row r="371" spans="1:13">
      <c r="A371" s="3"/>
      <c r="B371" s="15"/>
      <c r="C371" s="15"/>
      <c r="D371" s="34"/>
      <c r="E371" s="19"/>
      <c r="F371" s="15" t="s">
        <v>3309</v>
      </c>
      <c r="G371" s="19" t="s">
        <v>1620</v>
      </c>
      <c r="H371" s="16">
        <v>0.152</v>
      </c>
      <c r="I371" s="20"/>
      <c r="J371" s="29" t="s">
        <v>2954</v>
      </c>
      <c r="K371" s="29"/>
      <c r="L371" s="29"/>
      <c r="M371" s="3"/>
    </row>
    <row r="372" spans="1:13">
      <c r="A372" s="3"/>
      <c r="B372" s="15"/>
      <c r="C372" s="15"/>
      <c r="D372" s="34"/>
      <c r="E372" s="19"/>
      <c r="F372" s="15" t="s">
        <v>3310</v>
      </c>
      <c r="G372" s="19" t="s">
        <v>1620</v>
      </c>
      <c r="H372" s="16">
        <v>0.13700000000000001</v>
      </c>
      <c r="I372" s="20"/>
      <c r="J372" s="29" t="s">
        <v>2928</v>
      </c>
      <c r="K372" s="29" t="s">
        <v>1943</v>
      </c>
      <c r="L372" s="29" t="s">
        <v>1944</v>
      </c>
      <c r="M372" s="3"/>
    </row>
    <row r="373" spans="1:13">
      <c r="A373" s="3"/>
      <c r="B373" s="15"/>
      <c r="C373" s="15"/>
      <c r="D373" s="34"/>
      <c r="E373" s="19"/>
      <c r="F373" s="15" t="s">
        <v>2838</v>
      </c>
      <c r="G373" s="19" t="s">
        <v>2168</v>
      </c>
      <c r="H373" s="16">
        <v>9.0999999999999998E-2</v>
      </c>
      <c r="I373" s="20"/>
      <c r="J373" s="29" t="s">
        <v>3103</v>
      </c>
      <c r="K373" s="29"/>
      <c r="L373" s="29"/>
      <c r="M373" s="3"/>
    </row>
    <row r="374" spans="1:13">
      <c r="A374" s="3"/>
      <c r="B374" s="15"/>
      <c r="C374" s="15"/>
      <c r="D374" s="34"/>
      <c r="E374" s="19"/>
      <c r="F374" s="15" t="s">
        <v>2854</v>
      </c>
      <c r="G374" s="19" t="s">
        <v>1620</v>
      </c>
      <c r="H374" s="16">
        <v>8.2000000000000003E-2</v>
      </c>
      <c r="I374" s="20"/>
      <c r="J374" s="29" t="s">
        <v>3103</v>
      </c>
      <c r="K374" s="29"/>
      <c r="L374" s="29"/>
      <c r="M374" s="3"/>
    </row>
    <row r="375" spans="1:13">
      <c r="A375" s="3"/>
      <c r="B375" s="15"/>
      <c r="C375" s="15"/>
      <c r="D375" s="34"/>
      <c r="E375" s="19"/>
      <c r="F375" s="15" t="s">
        <v>1673</v>
      </c>
      <c r="G375" s="19" t="s">
        <v>1659</v>
      </c>
      <c r="H375" s="16">
        <v>0.03</v>
      </c>
      <c r="I375" s="20"/>
      <c r="J375" s="29" t="s">
        <v>2997</v>
      </c>
      <c r="K375" s="29"/>
      <c r="L375" s="29"/>
      <c r="M375" s="3"/>
    </row>
    <row r="376" spans="1:13">
      <c r="A376" s="3"/>
      <c r="B376" s="32" t="s">
        <v>3311</v>
      </c>
      <c r="C376" s="32" t="s">
        <v>3054</v>
      </c>
      <c r="D376" s="33">
        <v>0.24</v>
      </c>
      <c r="E376" s="40">
        <v>8</v>
      </c>
      <c r="F376" s="32" t="s">
        <v>3312</v>
      </c>
      <c r="G376" s="40" t="s">
        <v>1620</v>
      </c>
      <c r="H376" s="41">
        <v>0.442</v>
      </c>
      <c r="I376" s="46" t="s">
        <v>3313</v>
      </c>
      <c r="J376" s="47" t="s">
        <v>2928</v>
      </c>
      <c r="K376" s="47" t="s">
        <v>1737</v>
      </c>
      <c r="L376" s="47" t="s">
        <v>1744</v>
      </c>
      <c r="M376" s="3"/>
    </row>
    <row r="377" spans="1:13">
      <c r="A377" s="3"/>
      <c r="B377" s="15"/>
      <c r="C377" s="15"/>
      <c r="D377" s="34"/>
      <c r="E377" s="19"/>
      <c r="F377" s="15" t="s">
        <v>2642</v>
      </c>
      <c r="G377" s="19" t="s">
        <v>1620</v>
      </c>
      <c r="H377" s="16">
        <v>0.20100000000000001</v>
      </c>
      <c r="I377" s="20"/>
      <c r="J377" s="29" t="s">
        <v>2928</v>
      </c>
      <c r="K377" s="29" t="s">
        <v>1943</v>
      </c>
      <c r="L377" s="29" t="s">
        <v>2558</v>
      </c>
      <c r="M377" s="3"/>
    </row>
    <row r="378" spans="1:13">
      <c r="A378" s="3"/>
      <c r="B378" s="15"/>
      <c r="C378" s="15"/>
      <c r="D378" s="34"/>
      <c r="E378" s="19"/>
      <c r="F378" s="15" t="s">
        <v>3314</v>
      </c>
      <c r="G378" s="19" t="s">
        <v>1620</v>
      </c>
      <c r="H378" s="16">
        <v>0.159</v>
      </c>
      <c r="I378" s="20"/>
      <c r="J378" s="29" t="s">
        <v>2928</v>
      </c>
      <c r="K378" s="29" t="s">
        <v>1943</v>
      </c>
      <c r="L378" s="29" t="s">
        <v>2023</v>
      </c>
      <c r="M378" s="3"/>
    </row>
    <row r="379" spans="1:13">
      <c r="A379" s="3"/>
      <c r="B379" s="15"/>
      <c r="C379" s="15"/>
      <c r="D379" s="34"/>
      <c r="E379" s="19"/>
      <c r="F379" s="15" t="s">
        <v>3315</v>
      </c>
      <c r="G379" s="19" t="s">
        <v>2022</v>
      </c>
      <c r="H379" s="16">
        <v>0.14799999999999999</v>
      </c>
      <c r="I379" s="20"/>
      <c r="J379" s="29" t="s">
        <v>2928</v>
      </c>
      <c r="K379" s="29" t="s">
        <v>2542</v>
      </c>
      <c r="L379" s="29" t="s">
        <v>2543</v>
      </c>
      <c r="M379" s="3"/>
    </row>
    <row r="380" spans="1:13">
      <c r="A380" s="3"/>
      <c r="B380" s="15"/>
      <c r="C380" s="15"/>
      <c r="D380" s="34"/>
      <c r="E380" s="19"/>
      <c r="F380" s="15" t="s">
        <v>1628</v>
      </c>
      <c r="G380" s="19" t="s">
        <v>1578</v>
      </c>
      <c r="H380" s="16">
        <v>0.123</v>
      </c>
      <c r="I380" s="20"/>
      <c r="J380" s="29" t="s">
        <v>2997</v>
      </c>
      <c r="K380" s="29"/>
      <c r="L380" s="29"/>
      <c r="M380" s="3"/>
    </row>
    <row r="381" spans="1:13">
      <c r="A381" s="3"/>
      <c r="B381" s="15"/>
      <c r="C381" s="15"/>
      <c r="D381" s="34"/>
      <c r="E381" s="19"/>
      <c r="F381" s="15" t="s">
        <v>3316</v>
      </c>
      <c r="G381" s="19" t="s">
        <v>1620</v>
      </c>
      <c r="H381" s="16">
        <v>0.11</v>
      </c>
      <c r="I381" s="20"/>
      <c r="J381" s="29" t="s">
        <v>2928</v>
      </c>
      <c r="K381" s="29" t="s">
        <v>1737</v>
      </c>
      <c r="L381" s="29" t="s">
        <v>1744</v>
      </c>
      <c r="M381" s="3"/>
    </row>
    <row r="382" spans="1:13">
      <c r="A382" s="3"/>
      <c r="B382" s="15"/>
      <c r="C382" s="15"/>
      <c r="D382" s="34"/>
      <c r="E382" s="19"/>
      <c r="F382" s="15" t="s">
        <v>3317</v>
      </c>
      <c r="G382" s="19" t="s">
        <v>1620</v>
      </c>
      <c r="H382" s="16">
        <v>5.7000000000000002E-2</v>
      </c>
      <c r="I382" s="20"/>
      <c r="J382" s="29" t="s">
        <v>2954</v>
      </c>
      <c r="K382" s="29"/>
      <c r="L382" s="29"/>
      <c r="M382" s="3"/>
    </row>
    <row r="383" spans="1:13">
      <c r="A383" s="3"/>
      <c r="B383" s="15"/>
      <c r="C383" s="15"/>
      <c r="D383" s="34"/>
      <c r="E383" s="19"/>
      <c r="F383" s="15" t="s">
        <v>1675</v>
      </c>
      <c r="G383" s="19" t="s">
        <v>1659</v>
      </c>
      <c r="H383" s="16">
        <v>0.03</v>
      </c>
      <c r="I383" s="20"/>
      <c r="J383" s="29" t="s">
        <v>2997</v>
      </c>
      <c r="K383" s="29"/>
      <c r="L383" s="29"/>
      <c r="M383" s="3"/>
    </row>
    <row r="384" spans="1:13">
      <c r="A384" s="3"/>
      <c r="B384" s="15"/>
      <c r="C384" s="15"/>
      <c r="D384" s="34"/>
      <c r="E384" s="19"/>
      <c r="F384" s="15"/>
      <c r="G384" s="19"/>
      <c r="H384" s="16"/>
      <c r="I384" s="20"/>
      <c r="J384" s="29"/>
      <c r="K384" s="29"/>
      <c r="L384" s="29"/>
      <c r="M384" s="3"/>
    </row>
  </sheetData>
  <mergeCells count="16">
    <mergeCell ref="I293:I295"/>
    <mergeCell ref="I99:I105"/>
    <mergeCell ref="I106:I113"/>
    <mergeCell ref="I131:I133"/>
    <mergeCell ref="I134:I152"/>
    <mergeCell ref="I283:I285"/>
    <mergeCell ref="I33:I44"/>
    <mergeCell ref="I45:I54"/>
    <mergeCell ref="I55:I62"/>
    <mergeCell ref="I63:I87"/>
    <mergeCell ref="I88:I98"/>
    <mergeCell ref="B2:L2"/>
    <mergeCell ref="K4:L4"/>
    <mergeCell ref="I5:I13"/>
    <mergeCell ref="I14:I28"/>
    <mergeCell ref="I29:I3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
  <sheetViews>
    <sheetView zoomScale="75" zoomScaleNormal="75" workbookViewId="0">
      <selection activeCell="B3" sqref="B3"/>
    </sheetView>
  </sheetViews>
  <sheetFormatPr defaultColWidth="13.28515625" defaultRowHeight="12.75"/>
  <cols>
    <col min="1" max="1" width="14.140625" customWidth="1"/>
    <col min="2" max="2" width="14.7109375" customWidth="1"/>
    <col min="3" max="3" width="32.28515625" customWidth="1"/>
    <col min="4" max="4" width="10.140625" customWidth="1"/>
    <col min="5" max="5" width="16" customWidth="1"/>
    <col min="6" max="6" width="68" customWidth="1"/>
    <col min="7" max="7" width="53.7109375" customWidth="1"/>
    <col min="8" max="8" width="73" customWidth="1"/>
  </cols>
  <sheetData>
    <row r="1" spans="1:9">
      <c r="A1" s="3"/>
      <c r="B1" s="12"/>
      <c r="C1" s="12"/>
      <c r="D1" s="12"/>
      <c r="E1" s="12"/>
      <c r="F1" s="12"/>
      <c r="G1" s="12"/>
      <c r="H1" s="12"/>
      <c r="I1" s="3"/>
    </row>
    <row r="2" spans="1:9" ht="23.85" customHeight="1">
      <c r="A2" s="3"/>
      <c r="B2" s="95" t="s">
        <v>3318</v>
      </c>
      <c r="C2" s="95"/>
      <c r="D2" s="95"/>
      <c r="E2" s="95"/>
      <c r="F2" s="95"/>
      <c r="G2" s="13"/>
      <c r="H2" s="13"/>
      <c r="I2" s="17"/>
    </row>
    <row r="3" spans="1:9">
      <c r="A3" s="3"/>
      <c r="B3" s="12"/>
      <c r="C3" s="12"/>
      <c r="D3" s="12"/>
      <c r="E3" s="12"/>
      <c r="F3" s="12"/>
      <c r="G3" s="12"/>
      <c r="H3" s="12"/>
      <c r="I3" s="3"/>
    </row>
    <row r="4" spans="1:9">
      <c r="A4" s="3"/>
      <c r="B4" s="5" t="s">
        <v>1596</v>
      </c>
      <c r="C4" s="5" t="s">
        <v>166</v>
      </c>
      <c r="D4" s="14" t="s">
        <v>1597</v>
      </c>
      <c r="E4" s="14" t="s">
        <v>1598</v>
      </c>
      <c r="F4" s="5" t="s">
        <v>3319</v>
      </c>
      <c r="G4" s="5" t="s">
        <v>1600</v>
      </c>
      <c r="H4" s="18" t="s">
        <v>1705</v>
      </c>
      <c r="I4" s="3"/>
    </row>
    <row r="5" spans="1:9" ht="89.25">
      <c r="A5" s="3"/>
      <c r="B5" s="15" t="s">
        <v>2953</v>
      </c>
      <c r="C5" s="15" t="s">
        <v>2952</v>
      </c>
      <c r="D5" s="16">
        <v>0.80761099365750499</v>
      </c>
      <c r="E5" s="19" t="s">
        <v>2953</v>
      </c>
      <c r="F5" s="21" t="s">
        <v>3320</v>
      </c>
      <c r="G5" s="21" t="s">
        <v>3321</v>
      </c>
      <c r="H5" s="21"/>
      <c r="I5" s="3"/>
    </row>
    <row r="6" spans="1:9" ht="204">
      <c r="A6" s="3"/>
      <c r="B6" s="15" t="s">
        <v>3185</v>
      </c>
      <c r="C6" s="15" t="s">
        <v>3184</v>
      </c>
      <c r="D6" s="16">
        <v>7.8224101479915403E-2</v>
      </c>
      <c r="E6" s="19" t="s">
        <v>3185</v>
      </c>
      <c r="F6" s="21" t="s">
        <v>3322</v>
      </c>
      <c r="G6" s="21" t="s">
        <v>3323</v>
      </c>
      <c r="H6" s="21"/>
      <c r="I6" s="3"/>
    </row>
    <row r="7" spans="1:9" ht="51">
      <c r="A7" s="3"/>
      <c r="B7" s="15" t="s">
        <v>3189</v>
      </c>
      <c r="C7" s="15" t="s">
        <v>3188</v>
      </c>
      <c r="D7" s="16">
        <v>2.9598308668076102E-2</v>
      </c>
      <c r="E7" s="19" t="s">
        <v>3189</v>
      </c>
      <c r="F7" s="21" t="s">
        <v>3324</v>
      </c>
      <c r="G7" s="21" t="s">
        <v>3325</v>
      </c>
      <c r="H7" s="21" t="s">
        <v>3326</v>
      </c>
      <c r="I7" s="3"/>
    </row>
    <row r="8" spans="1:9" ht="76.5">
      <c r="A8" s="3"/>
      <c r="B8" s="15" t="s">
        <v>2968</v>
      </c>
      <c r="C8" s="15" t="s">
        <v>2967</v>
      </c>
      <c r="D8" s="16">
        <v>0.70401691331923899</v>
      </c>
      <c r="E8" s="19" t="s">
        <v>2968</v>
      </c>
      <c r="F8" s="21" t="s">
        <v>3327</v>
      </c>
      <c r="G8" s="21" t="s">
        <v>3328</v>
      </c>
      <c r="H8" s="21" t="s">
        <v>3329</v>
      </c>
      <c r="I8" s="3"/>
    </row>
    <row r="9" spans="1:9">
      <c r="A9" s="3"/>
      <c r="B9" s="3"/>
      <c r="C9" s="3"/>
      <c r="D9" s="3"/>
      <c r="E9" s="3"/>
      <c r="F9" s="3"/>
      <c r="G9" s="3"/>
      <c r="H9" s="3"/>
      <c r="I9" s="3"/>
    </row>
  </sheetData>
  <mergeCells count="1">
    <mergeCell ref="B2:F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419</cp:revision>
  <dcterms:created xsi:type="dcterms:W3CDTF">2021-01-04T21:52:00Z</dcterms:created>
  <dcterms:modified xsi:type="dcterms:W3CDTF">2021-12-10T17:22:39Z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2057-11.1.0.9505</vt:lpwstr>
  </property>
  <property fmtid="{D5CDD505-2E9C-101B-9397-08002B2CF9AE}" pid="3" name="qrichtext">
    <vt:lpwstr>1</vt:lpwstr>
  </property>
</Properties>
</file>