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9980"/>
  </bookViews>
  <sheets>
    <sheet name="Sheet3" sheetId="1" r:id="rId1"/>
  </sheets>
  <definedNames>
    <definedName name="_xlnm._FilterDatabase" localSheetId="0" hidden="1">Sheet3!$A$1:$A$376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<sst xmlns="http://schemas.openxmlformats.org/spreadsheetml/2006/main" count="1045" uniqueCount="534">
  <si>
    <t>ITEMS</t>
  </si>
  <si>
    <t>UOM</t>
  </si>
  <si>
    <t>WEIGHT</t>
  </si>
  <si>
    <t>COST PRICE</t>
  </si>
  <si>
    <t>INDIVIDUAL SELLING PRICES</t>
  </si>
  <si>
    <t>BUSINESSES SELLING PRICE</t>
  </si>
  <si>
    <t>PROVISIONS CATEGORY</t>
  </si>
  <si>
    <t>5 ALIVE PULPY (Small)</t>
  </si>
  <si>
    <t>PACK</t>
  </si>
  <si>
    <t>4KG</t>
  </si>
  <si>
    <t>5 ALIVE PULPY (big)</t>
  </si>
  <si>
    <t>AIR FRESHNER</t>
  </si>
  <si>
    <t>3KG</t>
  </si>
  <si>
    <t>AMSTEL MALTA</t>
  </si>
  <si>
    <t>7KG</t>
  </si>
  <si>
    <t>BAKED BEANS BIG(carton)</t>
  </si>
  <si>
    <t>CTN</t>
  </si>
  <si>
    <t>10KG</t>
  </si>
  <si>
    <t>BAKED BEANS BIG(Piece)</t>
  </si>
  <si>
    <t>PCS</t>
  </si>
  <si>
    <t>415G</t>
  </si>
  <si>
    <t>BAKED BEANS SMALL(Carton)</t>
  </si>
  <si>
    <t>5KG</t>
  </si>
  <si>
    <t>BAKED BEANS SMALL(Piece)</t>
  </si>
  <si>
    <t>20G</t>
  </si>
  <si>
    <t>BAKING PAPER</t>
  </si>
  <si>
    <t>70G</t>
  </si>
  <si>
    <t>BAKING POWDER</t>
  </si>
  <si>
    <t>0.54KG</t>
  </si>
  <si>
    <t>BAMA(Carton)</t>
  </si>
  <si>
    <t>ctn</t>
  </si>
  <si>
    <t>12KG</t>
  </si>
  <si>
    <t>BAMA(Bottle)</t>
  </si>
  <si>
    <t>BTL</t>
  </si>
  <si>
    <t>1KG</t>
  </si>
  <si>
    <t>BANANA FLAVOR</t>
  </si>
  <si>
    <t>60G</t>
  </si>
  <si>
    <t>BANGA SPICE</t>
  </si>
  <si>
    <t>10G</t>
  </si>
  <si>
    <t>BASIL(Carton)</t>
  </si>
  <si>
    <t>336G</t>
  </si>
  <si>
    <t>BASIL(Piece)</t>
  </si>
  <si>
    <t>pcs</t>
  </si>
  <si>
    <t>BASMATI RICE(Carton)</t>
  </si>
  <si>
    <t>40kg</t>
  </si>
  <si>
    <t>BASMATI RICE(Bag)</t>
  </si>
  <si>
    <t>Bag</t>
  </si>
  <si>
    <t>5kg</t>
  </si>
  <si>
    <t>BAY LEAF(Big)</t>
  </si>
  <si>
    <t>BIG SIZE</t>
  </si>
  <si>
    <t>BAY LEAF(Small)</t>
  </si>
  <si>
    <t>SMALL SIZE</t>
  </si>
  <si>
    <t>REAL BBQ SAUCE</t>
  </si>
  <si>
    <t>FOLIC BBQ SAUCE</t>
  </si>
  <si>
    <t>410g</t>
  </si>
  <si>
    <t>BBQ SPICE</t>
  </si>
  <si>
    <t>PXS</t>
  </si>
  <si>
    <t>196G</t>
  </si>
  <si>
    <t>BLACK PEPP(Carton)</t>
  </si>
  <si>
    <t>CARTON</t>
  </si>
  <si>
    <t>BLACK PEPP(Piece)</t>
  </si>
  <si>
    <t>56G</t>
  </si>
  <si>
    <t>BEEF SEASONING(carton)</t>
  </si>
  <si>
    <t>BEEF SEASONING(Piece)</t>
  </si>
  <si>
    <t>BENNY SPICES</t>
  </si>
  <si>
    <t>PCK</t>
  </si>
  <si>
    <t>10G X 52</t>
  </si>
  <si>
    <t>BIG COKE</t>
  </si>
  <si>
    <t>9.5KG</t>
  </si>
  <si>
    <t>BIG FANTA</t>
  </si>
  <si>
    <t>BIG SPRITE</t>
  </si>
  <si>
    <t>BLACK AND YELLOW NYLON</t>
  </si>
  <si>
    <t>BLACK OLIV seed</t>
  </si>
  <si>
    <t>4.5KG</t>
  </si>
  <si>
    <t>BLENDER</t>
  </si>
  <si>
    <t>500G</t>
  </si>
  <si>
    <t>BLUE BAND</t>
  </si>
  <si>
    <t>450G</t>
  </si>
  <si>
    <t>BOTTLED WATER CWAY BY 12 75cl</t>
  </si>
  <si>
    <t>750G</t>
  </si>
  <si>
    <t>BOTTLED WATER CWAY BY 20 75cl</t>
  </si>
  <si>
    <t>BOTTLED WATER SWAN 50CL</t>
  </si>
  <si>
    <t>BOTTLED WATER SWAN 75CL</t>
  </si>
  <si>
    <t>BOTTLED WATER NESTLE BY 20</t>
  </si>
  <si>
    <t>BOWL</t>
  </si>
  <si>
    <t>200G</t>
  </si>
  <si>
    <t>BREAD</t>
  </si>
  <si>
    <t>LOAF</t>
  </si>
  <si>
    <t>1pc</t>
  </si>
  <si>
    <t>BRUSH</t>
  </si>
  <si>
    <t>BUTTER SCOTCH</t>
  </si>
  <si>
    <t>CINNAMON</t>
  </si>
  <si>
    <t>15G</t>
  </si>
  <si>
    <t>CLING FILM SMALL(Carton)</t>
  </si>
  <si>
    <t>50G</t>
  </si>
  <si>
    <t>CLING FILM SMALL(Pack)</t>
  </si>
  <si>
    <t>CLING FILM BIG(carton)</t>
  </si>
  <si>
    <t>300G</t>
  </si>
  <si>
    <t>CLING FILM BIG(Piece)</t>
  </si>
  <si>
    <t>pc</t>
  </si>
  <si>
    <t>COCONUT MILK(24pcs)</t>
  </si>
  <si>
    <t>400G</t>
  </si>
  <si>
    <t>CONDENSED MILK</t>
  </si>
  <si>
    <t>COOKING SPOON</t>
  </si>
  <si>
    <t>30G</t>
  </si>
  <si>
    <t>CORIANDER by 12(carton)</t>
  </si>
  <si>
    <t>CORIANDER(Piece)</t>
  </si>
  <si>
    <t>85G</t>
  </si>
  <si>
    <t>CORN FLOUR(12pcs)</t>
  </si>
  <si>
    <t>DARK SOY SAUCE BIG(carton)</t>
  </si>
  <si>
    <t>DARK SOY SAUCE BIG(Piece)</t>
  </si>
  <si>
    <t>DARK SOY SAUCE SMALL(Carton)</t>
  </si>
  <si>
    <t>DARK SOY SAUCE SMALL(Pack)</t>
  </si>
  <si>
    <t>VIVA DETERGENT</t>
  </si>
  <si>
    <t>EMPEROR OIL/ STAR OIL</t>
  </si>
  <si>
    <t>KG</t>
  </si>
  <si>
    <t>25KG</t>
  </si>
  <si>
    <t>EMPTY CRATES</t>
  </si>
  <si>
    <t>0.1KG</t>
  </si>
  <si>
    <t>EXOTIC BIG</t>
  </si>
  <si>
    <t>FANTA(BIG)</t>
  </si>
  <si>
    <t>FANTA(PET)</t>
  </si>
  <si>
    <t>FLOUR(Mudu)</t>
  </si>
  <si>
    <t>MUDU</t>
  </si>
  <si>
    <t>FLOUR(Bag)</t>
  </si>
  <si>
    <t>BAG</t>
  </si>
  <si>
    <t>FOIL PAPER(Pack)</t>
  </si>
  <si>
    <t>FOIL PAPER(Carton)</t>
  </si>
  <si>
    <t>FRENCH FRIES</t>
  </si>
  <si>
    <t>2.5kg</t>
  </si>
  <si>
    <t>HARPIC</t>
  </si>
  <si>
    <t>HONEY(Carton)</t>
  </si>
  <si>
    <t>HONEY(Pieces)</t>
  </si>
  <si>
    <t>500g</t>
  </si>
  <si>
    <t>HYPO</t>
  </si>
  <si>
    <t>ICING SUGAR</t>
  </si>
  <si>
    <t>IZAL</t>
  </si>
  <si>
    <t>JAM</t>
  </si>
  <si>
    <t>9KG</t>
  </si>
  <si>
    <t>KEBBAB STICK</t>
  </si>
  <si>
    <t>KETCHUP HEINZ BIG</t>
  </si>
  <si>
    <t>BTTL</t>
  </si>
  <si>
    <t>KETTLE</t>
  </si>
  <si>
    <t>RED KIDNEY BEANS(carton)</t>
  </si>
  <si>
    <t>Red KIDNEY BEANS(Pcs)</t>
  </si>
  <si>
    <t>Vegetable Oil - Kings (5L)</t>
  </si>
  <si>
    <t>5LTRS</t>
  </si>
  <si>
    <t>Vegetable Oil - Kings (10L)</t>
  </si>
  <si>
    <t>10LTRS</t>
  </si>
  <si>
    <t>Vegetable Oil - Kings (25L)</t>
  </si>
  <si>
    <t>25LTRS</t>
  </si>
  <si>
    <t>KNIFE</t>
  </si>
  <si>
    <t>KNORR BEEF(Carton)</t>
  </si>
  <si>
    <t>KNORR BEEF(Piece)</t>
  </si>
  <si>
    <t>350G</t>
  </si>
  <si>
    <t>KNORR CHICKEN(Carton)</t>
  </si>
  <si>
    <t>KNORR CHICKEN(Piece)</t>
  </si>
  <si>
    <t>LIGHT SOY SAUCE SMALL(Carton)</t>
  </si>
  <si>
    <t>LIGHT SOY SAUCE SMALL(Bottle)</t>
  </si>
  <si>
    <t>LIGHT SOY SAUCE BIG(carton)</t>
  </si>
  <si>
    <t>LIGHT SOY SAUCE BIG(Bottle)</t>
  </si>
  <si>
    <t>LIGHTER</t>
  </si>
  <si>
    <t>LIPTON</t>
  </si>
  <si>
    <t>LIQUID MILK(filled)</t>
  </si>
  <si>
    <t>150G</t>
  </si>
  <si>
    <t>MACARONI</t>
  </si>
  <si>
    <t>600G</t>
  </si>
  <si>
    <t>MAGGI CUBES(Carton)</t>
  </si>
  <si>
    <t>6KG</t>
  </si>
  <si>
    <t>MAGGI CUBES(pieces)</t>
  </si>
  <si>
    <t>360G</t>
  </si>
  <si>
    <t>MALTINA CAN</t>
  </si>
  <si>
    <t>MATCHES</t>
  </si>
  <si>
    <t>MILK</t>
  </si>
  <si>
    <t>0.7KG</t>
  </si>
  <si>
    <t>MILK FLAVOUR</t>
  </si>
  <si>
    <t>MILO</t>
  </si>
  <si>
    <t>ROLL</t>
  </si>
  <si>
    <t>MIXED FRUITS</t>
  </si>
  <si>
    <t>MOP</t>
  </si>
  <si>
    <t>MORNING FRESH</t>
  </si>
  <si>
    <t>MUSHROOM(24pcs)</t>
  </si>
  <si>
    <t>9.6KG</t>
  </si>
  <si>
    <t>NOODLES BIG PACK</t>
  </si>
  <si>
    <t>NOODLES INDOMITABLE</t>
  </si>
  <si>
    <t>2.8G</t>
  </si>
  <si>
    <t xml:space="preserve">NOTEBOOK tick back </t>
  </si>
  <si>
    <t>NUTMEG</t>
  </si>
  <si>
    <t>OAT FLOUR</t>
  </si>
  <si>
    <t>420G</t>
  </si>
  <si>
    <t>OLIVE OIL</t>
  </si>
  <si>
    <t>BOTTLE</t>
  </si>
  <si>
    <t>250G</t>
  </si>
  <si>
    <t>ONGA ROLL(small size)</t>
  </si>
  <si>
    <t>32G</t>
  </si>
  <si>
    <t>OREGANO</t>
  </si>
  <si>
    <t>82G</t>
  </si>
  <si>
    <t>OYSTER SAUCE (carton)</t>
  </si>
  <si>
    <t>710G</t>
  </si>
  <si>
    <t>OYSTER SAUCE BIG</t>
  </si>
  <si>
    <t>OYSTER SAUCE SMALL</t>
  </si>
  <si>
    <t>PACKER</t>
  </si>
  <si>
    <t>PAPRIKA</t>
  </si>
  <si>
    <t>PEAK MILK POWDER</t>
  </si>
  <si>
    <t>PEAK MILK TIN</t>
  </si>
  <si>
    <t>TIN</t>
  </si>
  <si>
    <t>powder 800g</t>
  </si>
  <si>
    <t>PEELER</t>
  </si>
  <si>
    <t>PEN(pack)</t>
  </si>
  <si>
    <t>PENNE PASTA(Piece)</t>
  </si>
  <si>
    <t>PENNE PASTA(Carton)</t>
  </si>
  <si>
    <t>PEPPER SOUP SPICE</t>
  </si>
  <si>
    <t>81G</t>
  </si>
  <si>
    <t>PLANTAIN FLOUR</t>
  </si>
  <si>
    <t>1.8G</t>
  </si>
  <si>
    <t>PLASTIC CUP(Small)</t>
  </si>
  <si>
    <t>pack</t>
  </si>
  <si>
    <t>PLASTIC CUP(Big)</t>
  </si>
  <si>
    <t>PLASTIC FORK</t>
  </si>
  <si>
    <t>PLASTIC SPOON</t>
  </si>
  <si>
    <t>POS PAPER</t>
  </si>
  <si>
    <t>POUNDO YAM(Carton)</t>
  </si>
  <si>
    <t>18KG</t>
  </si>
  <si>
    <t>POUNDO YAM(Pcs)</t>
  </si>
  <si>
    <t>1.8KG</t>
  </si>
  <si>
    <t>RICE (BIG BULL)(Bag)</t>
  </si>
  <si>
    <t>RICE (BIG BULL)(Mudu)</t>
  </si>
  <si>
    <t>RICE(foreign) MAMA'S CHOICE</t>
  </si>
  <si>
    <t>RICE optimum</t>
  </si>
  <si>
    <t>50Kg</t>
  </si>
  <si>
    <t>RICE STICKS</t>
  </si>
  <si>
    <t>ROSEMARY LEAF</t>
  </si>
  <si>
    <t>ROYCO</t>
  </si>
  <si>
    <t>RUBBER BAND</t>
  </si>
  <si>
    <t>SALAD CREAM</t>
  </si>
  <si>
    <t>SALT</t>
  </si>
  <si>
    <t>by 40</t>
  </si>
  <si>
    <t>SARDINE(50 pcs)</t>
  </si>
  <si>
    <t>6.2kg</t>
  </si>
  <si>
    <t>SARDINE</t>
  </si>
  <si>
    <t>125G</t>
  </si>
  <si>
    <t>SEMO NYLON</t>
  </si>
  <si>
    <t>SEMOVITA</t>
  </si>
  <si>
    <t>OAT MEAL</t>
  </si>
  <si>
    <t>2.5KG</t>
  </si>
  <si>
    <t>SERVIETTE(belle)</t>
  </si>
  <si>
    <t>SESAME OIL</t>
  </si>
  <si>
    <t>SESAME OIL(12pcs)</t>
  </si>
  <si>
    <t>SIEVE</t>
  </si>
  <si>
    <t>SIMAS BUTTER</t>
  </si>
  <si>
    <t>SINGAPORE NOODLES</t>
  </si>
  <si>
    <t>pCS</t>
  </si>
  <si>
    <t>SMALL COKE</t>
  </si>
  <si>
    <t>3.5KG</t>
  </si>
  <si>
    <t>SMALL FANTA</t>
  </si>
  <si>
    <t>SMALL SPRITE</t>
  </si>
  <si>
    <t>3.5Kg</t>
  </si>
  <si>
    <t>SONIA(TIN TOMATO) BY 24</t>
  </si>
  <si>
    <t>SPONGE</t>
  </si>
  <si>
    <t>SPRITE(BIG)</t>
  </si>
  <si>
    <t>SPRITE(PET)</t>
  </si>
  <si>
    <t>SUGAR(Bag)</t>
  </si>
  <si>
    <t>SUGAR(Pieces)</t>
  </si>
  <si>
    <t>SWEETCHILLI(Bottle)</t>
  </si>
  <si>
    <t>SWEETCHILLI(carton)</t>
  </si>
  <si>
    <t>SWEETCORN(Tin)</t>
  </si>
  <si>
    <t>SWEETCORN(Carton)</t>
  </si>
  <si>
    <t>9KG%</t>
  </si>
  <si>
    <t xml:space="preserve">SYRUP pancake </t>
  </si>
  <si>
    <t>630G</t>
  </si>
  <si>
    <t>TAKEAWAY PLATES(white)</t>
  </si>
  <si>
    <t>Pack</t>
  </si>
  <si>
    <t>TAKEAWAY PLATES</t>
  </si>
  <si>
    <t>pck</t>
  </si>
  <si>
    <t>200KG</t>
  </si>
  <si>
    <t>TAKEAWAY SPOON</t>
  </si>
  <si>
    <t>THANK YOU NYLON</t>
  </si>
  <si>
    <t xml:space="preserve">THYME container </t>
  </si>
  <si>
    <t>50g</t>
  </si>
  <si>
    <t>THYME</t>
  </si>
  <si>
    <t>BIG</t>
  </si>
  <si>
    <t>TISSUE PAPER</t>
  </si>
  <si>
    <t>TOMATO PASTE SONIA(Ctn)</t>
  </si>
  <si>
    <t>400gram</t>
  </si>
  <si>
    <t>TOMATO PASTE sonia(Tin)</t>
  </si>
  <si>
    <t>TOOTHPICK</t>
  </si>
  <si>
    <t>TUMERIC POWDER</t>
  </si>
  <si>
    <t>TUNA</t>
  </si>
  <si>
    <t>VANILLA FLAVOUR</t>
  </si>
  <si>
    <t>VEG OIL(25)</t>
  </si>
  <si>
    <t>VEG OIL(10)</t>
  </si>
  <si>
    <t>VEG OIL(5)</t>
  </si>
  <si>
    <t>VITA MILK</t>
  </si>
  <si>
    <t>WASTE BAG</t>
  </si>
  <si>
    <t>WHEAT</t>
  </si>
  <si>
    <t>10Kg</t>
  </si>
  <si>
    <t>WHITE NYLON</t>
  </si>
  <si>
    <t>WHITE PEPPER</t>
  </si>
  <si>
    <t>35G</t>
  </si>
  <si>
    <t>WHITE VINEGAR</t>
  </si>
  <si>
    <t>WINDOLENE</t>
  </si>
  <si>
    <t>YAM FLOUR</t>
  </si>
  <si>
    <t>YEAST</t>
  </si>
  <si>
    <t>ZIPLOCK</t>
  </si>
  <si>
    <t>LA-MAMA TOMATOES long</t>
  </si>
  <si>
    <t>2.2KG</t>
  </si>
  <si>
    <t>LA-MAMA TOMATOES</t>
  </si>
  <si>
    <t>BEEF</t>
  </si>
  <si>
    <t>BEEF BONE</t>
  </si>
  <si>
    <t>CALAMARI</t>
  </si>
  <si>
    <t>CALAMARIES</t>
  </si>
  <si>
    <t>CATFISH</t>
  </si>
  <si>
    <t>CHICKEN(Kg)</t>
  </si>
  <si>
    <t>CHICKEN(Carton)</t>
  </si>
  <si>
    <t>CHICKEN BREAST</t>
  </si>
  <si>
    <t>CHICKEN WINGS</t>
  </si>
  <si>
    <t>COW HEAD</t>
  </si>
  <si>
    <t>COW LEG</t>
  </si>
  <si>
    <t>COW TAIL</t>
  </si>
  <si>
    <t>CROAKER FISH(carton)</t>
  </si>
  <si>
    <t>20KG</t>
  </si>
  <si>
    <t>CROAKER FISH(Kg)</t>
  </si>
  <si>
    <t>FRESH KPANLA FISH(Carton)</t>
  </si>
  <si>
    <t>FRESH KPANLA FISH(Kg)</t>
  </si>
  <si>
    <t>GIZZARD(Carton)</t>
  </si>
  <si>
    <t>GIZZARD(Kg)</t>
  </si>
  <si>
    <t>GOAT MEAT(Laps)</t>
  </si>
  <si>
    <t>LAPS/KG</t>
  </si>
  <si>
    <t>GOAT MEAT(Full)</t>
  </si>
  <si>
    <t>INTESTINE</t>
  </si>
  <si>
    <t>LIVER</t>
  </si>
  <si>
    <t>MINCED MEAT</t>
  </si>
  <si>
    <t>POMO</t>
  </si>
  <si>
    <t>PRAWN</t>
  </si>
  <si>
    <t>SAUSAGES(Carton)</t>
  </si>
  <si>
    <t>32kg</t>
  </si>
  <si>
    <t>SAUSAGES(Kg)</t>
  </si>
  <si>
    <t>1KG11.2KG</t>
  </si>
  <si>
    <t>SHAKI</t>
  </si>
  <si>
    <t>1Kg</t>
  </si>
  <si>
    <t>SHRIMPS</t>
  </si>
  <si>
    <t>T- BONE STEAK</t>
  </si>
  <si>
    <t>TITUS FISH(Kg)</t>
  </si>
  <si>
    <t>TITUS FISH(Carton)</t>
  </si>
  <si>
    <t>kg</t>
  </si>
  <si>
    <t>TURKEY(Carton)</t>
  </si>
  <si>
    <t>TURKEY(Kg)</t>
  </si>
  <si>
    <t>ACHI(Cup)</t>
  </si>
  <si>
    <t>cup</t>
  </si>
  <si>
    <t>ACHI(Mudu)</t>
  </si>
  <si>
    <t>ALAIBO</t>
  </si>
  <si>
    <t>ALMOND</t>
  </si>
  <si>
    <t>0.5KG</t>
  </si>
  <si>
    <t>ALOM</t>
  </si>
  <si>
    <t xml:space="preserve">PORTION </t>
  </si>
  <si>
    <t>AMALA</t>
  </si>
  <si>
    <t>0.85KG</t>
  </si>
  <si>
    <t>BEANS(Mudu)</t>
  </si>
  <si>
    <t>1.5KG</t>
  </si>
  <si>
    <t>BEANS(Bag)</t>
  </si>
  <si>
    <t>90KG</t>
  </si>
  <si>
    <t>CASHEW NUT</t>
  </si>
  <si>
    <t xml:space="preserve">bottle </t>
  </si>
  <si>
    <t>COCONUT(Pcs)</t>
  </si>
  <si>
    <t>0.2KG</t>
  </si>
  <si>
    <t>COCONUT(Bag)</t>
  </si>
  <si>
    <t>31.45KG</t>
  </si>
  <si>
    <t>COCOYAM POWDER</t>
  </si>
  <si>
    <t>CRAYFISH(Bag)</t>
  </si>
  <si>
    <t>CRAYFISH(Mudu)</t>
  </si>
  <si>
    <t>CRAYFISH(Portion)</t>
  </si>
  <si>
    <t>PORTION</t>
  </si>
  <si>
    <t>DATE</t>
  </si>
  <si>
    <t xml:space="preserve">MUDU </t>
  </si>
  <si>
    <t>0.8KG</t>
  </si>
  <si>
    <t>DRIED PEPPER (CAMEROON)</t>
  </si>
  <si>
    <t>CUP</t>
  </si>
  <si>
    <t xml:space="preserve">DRIED PEPPER ungrinded </t>
  </si>
  <si>
    <t>DRY KPANLA BIG</t>
  </si>
  <si>
    <t>DRY KPANLA SMALL</t>
  </si>
  <si>
    <t>Kg</t>
  </si>
  <si>
    <t>EGG</t>
  </si>
  <si>
    <t>CRATE</t>
  </si>
  <si>
    <t>1.9KG</t>
  </si>
  <si>
    <t>EGUSI HAND(Mudu)</t>
  </si>
  <si>
    <t>EGUSI  HAND(Kg)</t>
  </si>
  <si>
    <t>EGUSI MACHINE(Mudu)</t>
  </si>
  <si>
    <t>EGUSI MACHINE(Kg)</t>
  </si>
  <si>
    <t>GARRI</t>
  </si>
  <si>
    <t>WHITE GARRI(60mudu)</t>
  </si>
  <si>
    <t>60KG</t>
  </si>
  <si>
    <t>Yellow GARRI(60mudu)</t>
  </si>
  <si>
    <t>OGBONO(Cup)</t>
  </si>
  <si>
    <t>OGBONO(Mudu)</t>
  </si>
  <si>
    <t>OZIZA SEED</t>
  </si>
  <si>
    <t>RED OIL(25)</t>
  </si>
  <si>
    <t>RED OIL(5)</t>
  </si>
  <si>
    <t>RED OIL(2)</t>
  </si>
  <si>
    <t>2LTRS</t>
  </si>
  <si>
    <t>2KG</t>
  </si>
  <si>
    <t>STOCKFISH COMPLETE FLESH</t>
  </si>
  <si>
    <t>STOCKFISH SMALL FLESH PIECES</t>
  </si>
  <si>
    <t>STOCKFISH EAR</t>
  </si>
  <si>
    <t>STOCKFISH BIG HEAD</t>
  </si>
  <si>
    <t>TIGER NUT</t>
  </si>
  <si>
    <t>WHITE BEANS</t>
  </si>
  <si>
    <t>YAJI</t>
  </si>
  <si>
    <t>0.3KG</t>
  </si>
  <si>
    <t>ABACHA(Bag)</t>
  </si>
  <si>
    <t>ABACHA(Mudu)</t>
  </si>
  <si>
    <t>AFANG LEAF</t>
  </si>
  <si>
    <t>0.11KG</t>
  </si>
  <si>
    <t>APPLE (GREEN)(Carton)</t>
  </si>
  <si>
    <t>APPLE (GREEN)(Crate)</t>
  </si>
  <si>
    <t>120pcs</t>
  </si>
  <si>
    <t>AVOCADO</t>
  </si>
  <si>
    <t>BAILEYS</t>
  </si>
  <si>
    <t>BANANA</t>
  </si>
  <si>
    <t>1.075KG</t>
  </si>
  <si>
    <t>BEETROOT</t>
  </si>
  <si>
    <t>BELL PEPPER (RED&amp;YELLOW)</t>
  </si>
  <si>
    <t>BROCCOLI</t>
  </si>
  <si>
    <t>CABBAGE(Balls)</t>
  </si>
  <si>
    <t>Pcs</t>
  </si>
  <si>
    <t>1.65KG</t>
  </si>
  <si>
    <t>CABBAGE(Bag)</t>
  </si>
  <si>
    <t>66KG</t>
  </si>
  <si>
    <t>CARROT(Big Bag)</t>
  </si>
  <si>
    <t>BIG BAG</t>
  </si>
  <si>
    <t>CARROT(Small Bag)</t>
  </si>
  <si>
    <t>SMALL BAG</t>
  </si>
  <si>
    <t>CARROT(Dustbin)</t>
  </si>
  <si>
    <t>DUSTBIN BSK</t>
  </si>
  <si>
    <t>CARROT(Portion)</t>
  </si>
  <si>
    <t>CAULIFLOWER</t>
  </si>
  <si>
    <t>CAYENNE PEPPER</t>
  </si>
  <si>
    <t>CELERY</t>
  </si>
  <si>
    <t>0.45KG</t>
  </si>
  <si>
    <t>CLOVES</t>
  </si>
  <si>
    <t>COCONUT</t>
  </si>
  <si>
    <t>CUCUMBER(Bag)</t>
  </si>
  <si>
    <t>CUCUMBER(Portion)</t>
  </si>
  <si>
    <t>1.6625KG</t>
  </si>
  <si>
    <t>DAWA</t>
  </si>
  <si>
    <t>EFO</t>
  </si>
  <si>
    <t>EWEDU</t>
  </si>
  <si>
    <t>FRESH PEPPER (ATARODO)(Big bag)</t>
  </si>
  <si>
    <t>FRESH PEPPER (ATARODO)(Small)</t>
  </si>
  <si>
    <t>FRESH PEPPER (ATARODO)(Dustbin)</t>
  </si>
  <si>
    <t>FRESH PEPPER Atarodo (Bag)</t>
  </si>
  <si>
    <t>15KG</t>
  </si>
  <si>
    <t>FRESH TOMATOES(Portion)</t>
  </si>
  <si>
    <t>FRESH TOMATOES(Dustbin Basket)</t>
  </si>
  <si>
    <t>DUST BIN BASKET</t>
  </si>
  <si>
    <t>FRESH TOMATOES(Medium Basket)</t>
  </si>
  <si>
    <t>MEDUIM BASKET</t>
  </si>
  <si>
    <t>FRESH TOMATOES(Big Basket)</t>
  </si>
  <si>
    <t>BIG BSKT</t>
  </si>
  <si>
    <t>45KG</t>
  </si>
  <si>
    <t>GARDEN EGG</t>
  </si>
  <si>
    <t>GARLIC</t>
  </si>
  <si>
    <t>0.01KG</t>
  </si>
  <si>
    <t>GRAPE (SEEDLESS)</t>
  </si>
  <si>
    <t>GREEN BEANS(Bag)</t>
  </si>
  <si>
    <t>bag</t>
  </si>
  <si>
    <t>GREEN BEANS(Portion)</t>
  </si>
  <si>
    <t>GREEN PEAS(Mudu)</t>
  </si>
  <si>
    <t>1.25KG</t>
  </si>
  <si>
    <t>GREEN PEAS(Cup)</t>
  </si>
  <si>
    <t>GREEN VEGETABLE</t>
  </si>
  <si>
    <t>GREEN/ RED PEPPER(Portion)</t>
  </si>
  <si>
    <t>GREEN/ RED PEPPER(Basket)</t>
  </si>
  <si>
    <t>BSKT</t>
  </si>
  <si>
    <t>HOT LEAF</t>
  </si>
  <si>
    <t>0.18KG</t>
  </si>
  <si>
    <t>IRISH POTATO(Portion)</t>
  </si>
  <si>
    <t>IRISH POTATO(Dustbin)</t>
  </si>
  <si>
    <t>IRISH POTATO (SELECTED)</t>
  </si>
  <si>
    <t>LEMON</t>
  </si>
  <si>
    <t>LETTUCE</t>
  </si>
  <si>
    <t>LIME</t>
  </si>
  <si>
    <t>LOCUST BEANS</t>
  </si>
  <si>
    <t>mudu</t>
  </si>
  <si>
    <t>MINT LEAF</t>
  </si>
  <si>
    <t>OGIRI</t>
  </si>
  <si>
    <t>OHA LEAF</t>
  </si>
  <si>
    <t>OKRA</t>
  </si>
  <si>
    <t>BASKET</t>
  </si>
  <si>
    <t>2.70KG</t>
  </si>
  <si>
    <t>ORANGE(FULL)</t>
  </si>
  <si>
    <t>OZIZA LEAF</t>
  </si>
  <si>
    <t>PALMFRUIT</t>
  </si>
  <si>
    <t>1.4KG</t>
  </si>
  <si>
    <t>PAP</t>
  </si>
  <si>
    <t>PARSLEY</t>
  </si>
  <si>
    <t>PAWPAW</t>
  </si>
  <si>
    <t>PERIWINKLE</t>
  </si>
  <si>
    <t>PINEAPPLE</t>
  </si>
  <si>
    <t>PLANTAIN</t>
  </si>
  <si>
    <t>BUNCH</t>
  </si>
  <si>
    <t>SCENT LEAF</t>
  </si>
  <si>
    <t>0.235KG</t>
  </si>
  <si>
    <t>SHOMBO(Bag)</t>
  </si>
  <si>
    <t>SHOMBO(Small Bag)</t>
  </si>
  <si>
    <t>SHOMBO(Dustbin Bag)</t>
  </si>
  <si>
    <t>SPINACH</t>
  </si>
  <si>
    <t>SPRING ONION</t>
  </si>
  <si>
    <t>TATASHE(Big Bag)</t>
  </si>
  <si>
    <t>TATASHE(Small Bag)</t>
  </si>
  <si>
    <t>TATASHE(Dustbin Basket)</t>
  </si>
  <si>
    <t>UGBA</t>
  </si>
  <si>
    <t>UGU LEAF</t>
  </si>
  <si>
    <t>UTAZI LEAF</t>
  </si>
  <si>
    <t>WATER LEAF</t>
  </si>
  <si>
    <t>3.7KG</t>
  </si>
  <si>
    <t>WATER MELON</t>
  </si>
  <si>
    <t>BALLS</t>
  </si>
  <si>
    <t>YAM</t>
  </si>
  <si>
    <t>TUBER</t>
  </si>
  <si>
    <t>YELLOW PEPPER(Portion)</t>
  </si>
  <si>
    <t>YELLOW PEPPER(Dustbin)</t>
  </si>
  <si>
    <t>2.7KG</t>
  </si>
  <si>
    <t>GINGER(mudu)</t>
  </si>
  <si>
    <t>GINGER(bucket)</t>
  </si>
  <si>
    <t xml:space="preserve">Portion </t>
  </si>
  <si>
    <t>2.525KG</t>
  </si>
  <si>
    <t>FRESH TOMATOES (big basket)</t>
  </si>
  <si>
    <t>FRESH TOMATOES (Dustbin)</t>
  </si>
  <si>
    <t>FRESH TOMATOES(Med Basket)</t>
  </si>
  <si>
    <t>GARLIC(mudu)</t>
  </si>
  <si>
    <t>GARLIC(portion)</t>
  </si>
  <si>
    <t>SWEET POTATO(basket)</t>
  </si>
  <si>
    <t>SWEET POTATO(portion)</t>
  </si>
  <si>
    <t>SWEET POTATO(bag)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</si>
</sst>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0"/>
      <color rgb="FF000000"/>
      <name val="Arial"/>
      <charset val="134"/>
      <scheme val="minor"/>
    </font>
    <font>
      <b/>
      <sz val="12"/>
      <color rgb="FFFFFFFF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2"/>
      <color theme="1"/>
      <name val="Century Gothic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</font>
    <font>
      <b/>
      <sz val="14"/>
      <color theme="1"/>
      <name val="Arial"/>
      <charset val="134"/>
    </font>
    <font>
      <sz val="10"/>
      <color rgb="FF000000"/>
      <name val="Arial"/>
      <charset val="134"/>
    </font>
    <font>
      <sz val="9"/>
      <color rgb="FFF7981D"/>
      <name val="Arial"/>
      <charset val="134"/>
    </font>
    <font>
      <b/>
      <sz val="14"/>
      <color theme="1"/>
      <name val="Times New Roman"/>
      <charset val="134"/>
    </font>
    <font>
      <b/>
      <sz val="10"/>
      <color rgb="FF000000"/>
      <name val="Arial"/>
      <charset val="134"/>
    </font>
    <font>
      <sz val="16"/>
      <color theme="1"/>
      <name val="Calibri"/>
      <charset val="134"/>
    </font>
    <font>
      <b/>
      <sz val="18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1160D"/>
        <bgColor rgb="FF81160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8EA9DB"/>
      </top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7" borderId="14" applyNumberFormat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6" fillId="8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61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3" fillId="3" borderId="0" xfId="0" applyFont="1" applyFill="1" applyBorder="1"/>
    <xf numFmtId="0" fontId="4" fillId="4" borderId="4" xfId="0" applyFont="1" applyFill="1" applyBorder="1"/>
    <xf numFmtId="0" fontId="5" fillId="4" borderId="0" xfId="0" applyFont="1" applyFill="1" applyBorder="1"/>
    <xf numFmtId="0" fontId="3" fillId="4" borderId="0" xfId="0" applyFont="1" applyFill="1" applyBorder="1"/>
    <xf numFmtId="0" fontId="4" fillId="3" borderId="4" xfId="0" applyFont="1" applyFill="1" applyBorder="1"/>
    <xf numFmtId="0" fontId="5" fillId="3" borderId="0" xfId="0" applyFont="1" applyFill="1" applyBorder="1"/>
    <xf numFmtId="0" fontId="6" fillId="4" borderId="0" xfId="0" applyFont="1" applyFill="1" applyBorder="1" applyAlignment="1">
      <alignment horizontal="right"/>
    </xf>
    <xf numFmtId="0" fontId="4" fillId="3" borderId="5" xfId="0" applyFont="1" applyFill="1" applyBorder="1"/>
    <xf numFmtId="3" fontId="6" fillId="3" borderId="0" xfId="0" applyNumberFormat="1" applyFont="1" applyFill="1" applyBorder="1" applyAlignment="1">
      <alignment horizontal="right"/>
    </xf>
    <xf numFmtId="0" fontId="4" fillId="4" borderId="4" xfId="0" applyFont="1" applyFill="1" applyBorder="1" applyAlignment="1"/>
    <xf numFmtId="3" fontId="7" fillId="4" borderId="6" xfId="0" applyNumberFormat="1" applyFont="1" applyFill="1" applyBorder="1" applyAlignment="1">
      <alignment horizontal="right"/>
    </xf>
    <xf numFmtId="3" fontId="6" fillId="4" borderId="0" xfId="0" applyNumberFormat="1" applyFont="1" applyFill="1" applyBorder="1" applyAlignment="1">
      <alignment horizontal="right"/>
    </xf>
    <xf numFmtId="0" fontId="4" fillId="3" borderId="4" xfId="0" applyFont="1" applyFill="1" applyBorder="1" applyAlignment="1"/>
    <xf numFmtId="3" fontId="7" fillId="3" borderId="6" xfId="0" applyNumberFormat="1" applyFont="1" applyFill="1" applyBorder="1" applyAlignment="1">
      <alignment horizontal="right"/>
    </xf>
    <xf numFmtId="0" fontId="3" fillId="3" borderId="4" xfId="0" applyFont="1" applyFill="1" applyBorder="1"/>
    <xf numFmtId="0" fontId="4" fillId="4" borderId="5" xfId="0" applyFont="1" applyFill="1" applyBorder="1" applyAlignment="1"/>
    <xf numFmtId="0" fontId="4" fillId="3" borderId="5" xfId="0" applyFont="1" applyFill="1" applyBorder="1" applyAlignment="1"/>
    <xf numFmtId="0" fontId="6" fillId="3" borderId="0" xfId="0" applyFont="1" applyFill="1" applyBorder="1" applyAlignment="1">
      <alignment horizontal="right"/>
    </xf>
    <xf numFmtId="0" fontId="4" fillId="4" borderId="5" xfId="0" applyFont="1" applyFill="1" applyBorder="1"/>
    <xf numFmtId="0" fontId="1" fillId="2" borderId="7" xfId="0" applyFont="1" applyFill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3" fillId="0" borderId="0" xfId="0" applyFont="1"/>
    <xf numFmtId="0" fontId="9" fillId="4" borderId="8" xfId="0" applyFont="1" applyFill="1" applyBorder="1" applyAlignment="1">
      <alignment horizontal="right" wrapText="1"/>
    </xf>
    <xf numFmtId="0" fontId="9" fillId="3" borderId="8" xfId="0" applyFont="1" applyFill="1" applyBorder="1" applyAlignment="1">
      <alignment horizontal="right" wrapText="1"/>
    </xf>
    <xf numFmtId="3" fontId="9" fillId="4" borderId="8" xfId="0" applyNumberFormat="1" applyFont="1" applyFill="1" applyBorder="1" applyAlignment="1">
      <alignment horizontal="right" wrapText="1"/>
    </xf>
    <xf numFmtId="3" fontId="3" fillId="4" borderId="0" xfId="0" applyNumberFormat="1" applyFont="1" applyFill="1" applyBorder="1"/>
    <xf numFmtId="3" fontId="3" fillId="0" borderId="0" xfId="0" applyNumberFormat="1" applyFont="1"/>
    <xf numFmtId="3" fontId="9" fillId="3" borderId="9" xfId="0" applyNumberFormat="1" applyFont="1" applyFill="1" applyBorder="1" applyAlignment="1">
      <alignment horizontal="right" wrapText="1"/>
    </xf>
    <xf numFmtId="3" fontId="3" fillId="3" borderId="0" xfId="0" applyNumberFormat="1" applyFont="1" applyFill="1" applyBorder="1"/>
    <xf numFmtId="3" fontId="9" fillId="3" borderId="8" xfId="0" applyNumberFormat="1" applyFont="1" applyFill="1" applyBorder="1" applyAlignment="1">
      <alignment horizontal="right" wrapText="1"/>
    </xf>
    <xf numFmtId="3" fontId="9" fillId="4" borderId="9" xfId="0" applyNumberFormat="1" applyFont="1" applyFill="1" applyBorder="1" applyAlignment="1">
      <alignment horizontal="right" wrapText="1"/>
    </xf>
    <xf numFmtId="0" fontId="8" fillId="4" borderId="8" xfId="0" applyFont="1" applyFill="1" applyBorder="1" applyAlignment="1">
      <alignment wrapText="1"/>
    </xf>
    <xf numFmtId="0" fontId="9" fillId="3" borderId="8" xfId="0" applyFont="1" applyFill="1" applyBorder="1" applyAlignment="1">
      <alignment horizontal="center" wrapText="1"/>
    </xf>
    <xf numFmtId="0" fontId="3" fillId="4" borderId="4" xfId="0" applyFont="1" applyFill="1" applyBorder="1"/>
    <xf numFmtId="0" fontId="9" fillId="4" borderId="8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right"/>
    </xf>
    <xf numFmtId="0" fontId="5" fillId="4" borderId="0" xfId="0" applyFont="1" applyFill="1" applyBorder="1" applyAlignment="1">
      <alignment horizontal="right"/>
    </xf>
    <xf numFmtId="0" fontId="4" fillId="4" borderId="0" xfId="0" applyFont="1" applyFill="1" applyBorder="1"/>
    <xf numFmtId="0" fontId="4" fillId="3" borderId="0" xfId="0" applyFont="1" applyFill="1" applyBorder="1" applyAlignment="1"/>
    <xf numFmtId="0" fontId="4" fillId="3" borderId="0" xfId="0" applyFont="1" applyFill="1" applyBorder="1"/>
    <xf numFmtId="3" fontId="5" fillId="3" borderId="0" xfId="0" applyNumberFormat="1" applyFont="1" applyFill="1" applyBorder="1" applyAlignment="1">
      <alignment horizontal="right"/>
    </xf>
    <xf numFmtId="3" fontId="10" fillId="4" borderId="4" xfId="0" applyNumberFormat="1" applyFont="1" applyFill="1" applyBorder="1" applyAlignment="1">
      <alignment horizontal="right"/>
    </xf>
    <xf numFmtId="3" fontId="10" fillId="3" borderId="0" xfId="0" applyNumberFormat="1" applyFont="1" applyFill="1" applyBorder="1" applyAlignment="1">
      <alignment horizontal="right"/>
    </xf>
    <xf numFmtId="0" fontId="4" fillId="4" borderId="0" xfId="0" applyFont="1" applyFill="1" applyBorder="1" applyAlignment="1"/>
    <xf numFmtId="0" fontId="11" fillId="4" borderId="8" xfId="0" applyFont="1" applyFill="1" applyBorder="1" applyAlignment="1">
      <alignment horizontal="right" wrapText="1"/>
    </xf>
    <xf numFmtId="0" fontId="11" fillId="3" borderId="8" xfId="0" applyFont="1" applyFill="1" applyBorder="1" applyAlignment="1">
      <alignment horizontal="right" wrapText="1"/>
    </xf>
    <xf numFmtId="3" fontId="11" fillId="3" borderId="8" xfId="0" applyNumberFormat="1" applyFont="1" applyFill="1" applyBorder="1" applyAlignment="1">
      <alignment horizontal="right" wrapText="1"/>
    </xf>
    <xf numFmtId="0" fontId="12" fillId="3" borderId="0" xfId="0" applyFont="1" applyFill="1" applyBorder="1" applyAlignment="1">
      <alignment horizontal="right"/>
    </xf>
    <xf numFmtId="0" fontId="12" fillId="4" borderId="0" xfId="0" applyFont="1" applyFill="1" applyBorder="1" applyAlignment="1">
      <alignment horizontal="right"/>
    </xf>
    <xf numFmtId="3" fontId="12" fillId="3" borderId="0" xfId="0" applyNumberFormat="1" applyFont="1" applyFill="1" applyBorder="1" applyAlignment="1">
      <alignment horizontal="right"/>
    </xf>
    <xf numFmtId="3" fontId="13" fillId="4" borderId="4" xfId="0" applyNumberFormat="1" applyFont="1" applyFill="1" applyBorder="1" applyAlignment="1">
      <alignment horizontal="right"/>
    </xf>
    <xf numFmtId="0" fontId="8" fillId="4" borderId="8" xfId="0" applyFont="1" applyFill="1" applyBorder="1" applyAlignment="1">
      <alignment horizontal="right" wrapText="1"/>
    </xf>
    <xf numFmtId="3" fontId="11" fillId="3" borderId="9" xfId="0" applyNumberFormat="1" applyFont="1" applyFill="1" applyBorder="1" applyAlignment="1">
      <alignment horizontal="right" wrapText="1"/>
    </xf>
    <xf numFmtId="3" fontId="11" fillId="4" borderId="8" xfId="0" applyNumberFormat="1" applyFont="1" applyFill="1" applyBorder="1" applyAlignment="1">
      <alignment horizontal="right" wrapText="1"/>
    </xf>
    <xf numFmtId="0" fontId="11" fillId="4" borderId="8" xfId="0" applyFont="1" applyFill="1" applyBorder="1" applyAlignment="1">
      <alignment horizontal="center" wrapText="1"/>
    </xf>
    <xf numFmtId="3" fontId="11" fillId="4" borderId="9" xfId="0" applyNumberFormat="1" applyFont="1" applyFill="1" applyBorder="1" applyAlignment="1">
      <alignment horizontal="right" wrapText="1"/>
    </xf>
    <xf numFmtId="0" fontId="8" fillId="0" borderId="8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894"/>
  <sheetViews>
    <sheetView tabSelected="1" topLeftCell="A354" workbookViewId="0">
      <selection activeCell="D374" sqref="D374"/>
    </sheetView>
  </sheetViews>
  <sheetFormatPr defaultColWidth="12.6339285714286" defaultRowHeight="15" customHeight="1" outlineLevelCol="7"/>
  <cols>
    <col min="1" max="1" width="34.8839285714286" customWidth="1"/>
    <col min="3" max="3" width="12.6339285714286" hidden="1"/>
    <col min="4" max="4" width="26.1875" customWidth="1"/>
    <col min="6" max="6" width="22.7678571428571" customWidth="1"/>
    <col min="8" max="26" width="14.3839285714286" customWidth="1"/>
  </cols>
  <sheetData>
    <row r="1" ht="15.7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3"/>
    </row>
    <row r="2" ht="15.75" customHeight="1" spans="1:7">
      <c r="A2" s="3" t="s">
        <v>6</v>
      </c>
      <c r="B2" s="4"/>
      <c r="C2" s="4"/>
      <c r="D2" s="4"/>
      <c r="E2" s="4"/>
      <c r="G2" s="24"/>
    </row>
    <row r="3" ht="15.75" customHeight="1" spans="1:8">
      <c r="A3" s="5" t="s">
        <v>7</v>
      </c>
      <c r="B3" s="5" t="s">
        <v>8</v>
      </c>
      <c r="C3" s="6" t="s">
        <v>9</v>
      </c>
      <c r="D3" s="7">
        <v>5300</v>
      </c>
      <c r="E3" s="7">
        <f t="shared" ref="E3:E206" si="0">0.2*D3+D3</f>
        <v>6360</v>
      </c>
      <c r="F3" s="25">
        <f>0.1*D3+D3</f>
        <v>5830</v>
      </c>
      <c r="G3" s="26">
        <v>2</v>
      </c>
      <c r="H3">
        <v>1</v>
      </c>
    </row>
    <row r="4" ht="15.75" customHeight="1" spans="1:8">
      <c r="A4" s="8" t="s">
        <v>10</v>
      </c>
      <c r="B4" s="8" t="s">
        <v>8</v>
      </c>
      <c r="C4" s="9" t="s">
        <v>9</v>
      </c>
      <c r="D4" s="4">
        <v>7000</v>
      </c>
      <c r="E4" s="7">
        <f t="shared" si="0"/>
        <v>8400</v>
      </c>
      <c r="F4" s="25">
        <f>0.1*D4+D4</f>
        <v>7700</v>
      </c>
      <c r="G4" s="27">
        <v>772</v>
      </c>
      <c r="H4">
        <v>1</v>
      </c>
    </row>
    <row r="5" ht="15.75" customHeight="1" spans="1:8">
      <c r="A5" s="5" t="s">
        <v>11</v>
      </c>
      <c r="B5" s="5" t="s">
        <v>8</v>
      </c>
      <c r="C5" s="6" t="s">
        <v>12</v>
      </c>
      <c r="D5" s="10">
        <v>2500</v>
      </c>
      <c r="E5" s="7">
        <f t="shared" si="0"/>
        <v>3000</v>
      </c>
      <c r="F5" s="25">
        <f>0.1*D5+D5</f>
        <v>2750</v>
      </c>
      <c r="G5" s="28">
        <v>3</v>
      </c>
      <c r="H5">
        <v>1</v>
      </c>
    </row>
    <row r="6" ht="15.75" customHeight="1" spans="1:8">
      <c r="A6" s="11" t="s">
        <v>13</v>
      </c>
      <c r="B6" s="8" t="s">
        <v>8</v>
      </c>
      <c r="C6" s="9" t="s">
        <v>14</v>
      </c>
      <c r="D6" s="12">
        <v>12500</v>
      </c>
      <c r="E6" s="29">
        <f t="shared" si="0"/>
        <v>15000</v>
      </c>
      <c r="F6" s="30">
        <f>0.1*D6+D6</f>
        <v>13750</v>
      </c>
      <c r="G6" s="31">
        <v>4</v>
      </c>
      <c r="H6">
        <v>1</v>
      </c>
    </row>
    <row r="7" ht="15.75" customHeight="1" spans="1:8">
      <c r="A7" s="13" t="s">
        <v>15</v>
      </c>
      <c r="B7" s="5" t="s">
        <v>16</v>
      </c>
      <c r="C7" s="6" t="s">
        <v>17</v>
      </c>
      <c r="D7" s="14">
        <v>30000</v>
      </c>
      <c r="E7" s="29">
        <f t="shared" si="0"/>
        <v>36000</v>
      </c>
      <c r="F7" s="30">
        <f>0.1*D7+D7</f>
        <v>33000</v>
      </c>
      <c r="G7" s="28"/>
      <c r="H7">
        <v>1</v>
      </c>
    </row>
    <row r="8" ht="15.75" customHeight="1" spans="1:8">
      <c r="A8" s="13" t="s">
        <v>18</v>
      </c>
      <c r="B8" s="5" t="s">
        <v>19</v>
      </c>
      <c r="C8" s="6" t="s">
        <v>20</v>
      </c>
      <c r="D8" s="15">
        <v>1300</v>
      </c>
      <c r="E8" s="29">
        <f t="shared" si="0"/>
        <v>1560</v>
      </c>
      <c r="F8" s="30">
        <f>0.1*D8+D8</f>
        <v>1430</v>
      </c>
      <c r="G8" s="28">
        <v>5</v>
      </c>
      <c r="H8">
        <v>1</v>
      </c>
    </row>
    <row r="9" ht="15.75" customHeight="1" spans="1:8">
      <c r="A9" s="16" t="s">
        <v>21</v>
      </c>
      <c r="B9" s="8" t="s">
        <v>16</v>
      </c>
      <c r="C9" s="9" t="s">
        <v>22</v>
      </c>
      <c r="D9" s="12">
        <v>34000</v>
      </c>
      <c r="E9" s="32">
        <f t="shared" si="0"/>
        <v>40800</v>
      </c>
      <c r="F9" s="30">
        <f>0.1*D9+D9</f>
        <v>37400</v>
      </c>
      <c r="G9" s="27"/>
      <c r="H9">
        <v>1</v>
      </c>
    </row>
    <row r="10" ht="15.75" customHeight="1" spans="1:8">
      <c r="A10" s="13" t="s">
        <v>23</v>
      </c>
      <c r="B10" s="5" t="s">
        <v>19</v>
      </c>
      <c r="C10" s="6" t="s">
        <v>24</v>
      </c>
      <c r="D10" s="10">
        <v>750</v>
      </c>
      <c r="E10" s="7">
        <f t="shared" si="0"/>
        <v>900</v>
      </c>
      <c r="F10" s="25">
        <f>0.1*D10+D10</f>
        <v>825</v>
      </c>
      <c r="G10" s="28">
        <v>7</v>
      </c>
      <c r="H10">
        <v>1</v>
      </c>
    </row>
    <row r="11" ht="15.75" customHeight="1" spans="1:8">
      <c r="A11" s="8" t="s">
        <v>25</v>
      </c>
      <c r="B11" s="8" t="s">
        <v>19</v>
      </c>
      <c r="C11" s="9" t="s">
        <v>26</v>
      </c>
      <c r="D11" s="12">
        <v>18000</v>
      </c>
      <c r="E11" s="32">
        <f t="shared" si="0"/>
        <v>21600</v>
      </c>
      <c r="F11" s="30">
        <f>0.1*D11+D11</f>
        <v>19800</v>
      </c>
      <c r="G11" s="33">
        <v>9</v>
      </c>
      <c r="H11">
        <v>1</v>
      </c>
    </row>
    <row r="12" ht="15.75" customHeight="1" spans="1:8">
      <c r="A12" s="5" t="s">
        <v>27</v>
      </c>
      <c r="B12" s="5" t="s">
        <v>19</v>
      </c>
      <c r="C12" s="6" t="s">
        <v>28</v>
      </c>
      <c r="D12" s="15">
        <v>2300</v>
      </c>
      <c r="E12" s="29">
        <f t="shared" si="0"/>
        <v>2760</v>
      </c>
      <c r="F12" s="30">
        <f>0.1*D12+D12</f>
        <v>2530</v>
      </c>
      <c r="G12" s="34">
        <v>10</v>
      </c>
      <c r="H12">
        <v>1</v>
      </c>
    </row>
    <row r="13" ht="15.75" customHeight="1" spans="1:8">
      <c r="A13" s="16" t="s">
        <v>29</v>
      </c>
      <c r="B13" s="8" t="s">
        <v>30</v>
      </c>
      <c r="C13" s="9" t="s">
        <v>31</v>
      </c>
      <c r="D13" s="17">
        <v>42000</v>
      </c>
      <c r="E13" s="32">
        <f t="shared" si="0"/>
        <v>50400</v>
      </c>
      <c r="F13" s="30">
        <f>0.1*D13+D13</f>
        <v>46200</v>
      </c>
      <c r="G13" s="31">
        <v>11</v>
      </c>
      <c r="H13">
        <v>1</v>
      </c>
    </row>
    <row r="14" ht="15.75" customHeight="1" spans="1:8">
      <c r="A14" s="13" t="s">
        <v>32</v>
      </c>
      <c r="B14" s="5" t="s">
        <v>33</v>
      </c>
      <c r="C14" s="6" t="s">
        <v>34</v>
      </c>
      <c r="D14" s="14">
        <v>3600</v>
      </c>
      <c r="E14" s="29">
        <f t="shared" si="0"/>
        <v>4320</v>
      </c>
      <c r="F14" s="30">
        <f>0.1*D14+D14</f>
        <v>3960</v>
      </c>
      <c r="G14" s="28">
        <v>12</v>
      </c>
      <c r="H14">
        <v>1</v>
      </c>
    </row>
    <row r="15" ht="15.75" customHeight="1" spans="1:8">
      <c r="A15" s="11" t="s">
        <v>35</v>
      </c>
      <c r="B15" s="8" t="s">
        <v>16</v>
      </c>
      <c r="C15" s="9" t="s">
        <v>36</v>
      </c>
      <c r="D15" s="12">
        <v>33000</v>
      </c>
      <c r="E15" s="32">
        <f t="shared" si="0"/>
        <v>39600</v>
      </c>
      <c r="F15" s="30">
        <f>0.1*D15+D15</f>
        <v>36300</v>
      </c>
      <c r="G15" s="27">
        <v>13</v>
      </c>
      <c r="H15">
        <v>1</v>
      </c>
    </row>
    <row r="16" ht="15.75" customHeight="1" spans="1:8">
      <c r="A16" s="5" t="s">
        <v>37</v>
      </c>
      <c r="B16" s="5" t="s">
        <v>19</v>
      </c>
      <c r="C16" s="6" t="s">
        <v>38</v>
      </c>
      <c r="D16" s="10">
        <v>1000</v>
      </c>
      <c r="E16" s="7">
        <f t="shared" si="0"/>
        <v>1200</v>
      </c>
      <c r="F16" s="25">
        <f>0.1*D16+D16</f>
        <v>1100</v>
      </c>
      <c r="G16" s="28">
        <v>14</v>
      </c>
      <c r="H16">
        <v>1</v>
      </c>
    </row>
    <row r="17" ht="15.75" customHeight="1" spans="1:8">
      <c r="A17" s="16" t="s">
        <v>39</v>
      </c>
      <c r="B17" s="8" t="s">
        <v>16</v>
      </c>
      <c r="C17" s="9" t="s">
        <v>40</v>
      </c>
      <c r="D17" s="12">
        <v>23500</v>
      </c>
      <c r="E17" s="32">
        <f t="shared" si="0"/>
        <v>28200</v>
      </c>
      <c r="F17" s="30">
        <f>0.1*D17+D17</f>
        <v>25850</v>
      </c>
      <c r="G17" s="33">
        <v>407</v>
      </c>
      <c r="H17">
        <v>1</v>
      </c>
    </row>
    <row r="18" ht="15.75" customHeight="1" spans="1:8">
      <c r="A18" s="13" t="s">
        <v>41</v>
      </c>
      <c r="B18" s="5" t="s">
        <v>42</v>
      </c>
      <c r="C18" s="7"/>
      <c r="D18" s="15">
        <v>2100</v>
      </c>
      <c r="E18" s="29">
        <f t="shared" si="0"/>
        <v>2520</v>
      </c>
      <c r="F18" s="30">
        <f>0.1*D18+D18</f>
        <v>2310</v>
      </c>
      <c r="G18" s="34">
        <v>15</v>
      </c>
      <c r="H18">
        <v>1</v>
      </c>
    </row>
    <row r="19" ht="15.75" customHeight="1" spans="1:8">
      <c r="A19" s="16" t="s">
        <v>43</v>
      </c>
      <c r="B19" s="8" t="s">
        <v>16</v>
      </c>
      <c r="C19" s="9" t="s">
        <v>44</v>
      </c>
      <c r="D19" s="17">
        <v>85000</v>
      </c>
      <c r="E19" s="32">
        <f t="shared" si="0"/>
        <v>102000</v>
      </c>
      <c r="F19" s="30">
        <f>0.1*D19+D19</f>
        <v>93500</v>
      </c>
      <c r="G19" s="31">
        <v>16</v>
      </c>
      <c r="H19">
        <v>1</v>
      </c>
    </row>
    <row r="20" ht="15.75" customHeight="1" spans="1:8">
      <c r="A20" s="13" t="s">
        <v>45</v>
      </c>
      <c r="B20" s="5" t="s">
        <v>46</v>
      </c>
      <c r="C20" s="6" t="s">
        <v>47</v>
      </c>
      <c r="D20" s="14">
        <v>22000</v>
      </c>
      <c r="E20" s="29">
        <f t="shared" si="0"/>
        <v>26400</v>
      </c>
      <c r="F20" s="30">
        <f>0.1*D20+D20</f>
        <v>24200</v>
      </c>
      <c r="G20" s="28">
        <v>775</v>
      </c>
      <c r="H20">
        <v>1</v>
      </c>
    </row>
    <row r="21" ht="15.75" customHeight="1" spans="1:8">
      <c r="A21" s="16" t="s">
        <v>48</v>
      </c>
      <c r="B21" s="8" t="s">
        <v>49</v>
      </c>
      <c r="C21" s="4"/>
      <c r="D21" s="12">
        <v>2000</v>
      </c>
      <c r="E21" s="32">
        <f t="shared" si="0"/>
        <v>2400</v>
      </c>
      <c r="F21" s="30">
        <f>0.1*D21+D21</f>
        <v>2200</v>
      </c>
      <c r="G21" s="27"/>
      <c r="H21">
        <v>1</v>
      </c>
    </row>
    <row r="22" ht="15.75" customHeight="1" spans="1:8">
      <c r="A22" s="13" t="s">
        <v>50</v>
      </c>
      <c r="B22" s="5" t="s">
        <v>51</v>
      </c>
      <c r="C22" s="7"/>
      <c r="D22" s="10">
        <v>1100</v>
      </c>
      <c r="E22" s="7">
        <f t="shared" si="0"/>
        <v>1320</v>
      </c>
      <c r="F22" s="25">
        <f>0.1*D22+D22</f>
        <v>1210</v>
      </c>
      <c r="G22" s="35">
        <v>221</v>
      </c>
      <c r="H22">
        <v>1</v>
      </c>
    </row>
    <row r="23" ht="15.75" customHeight="1" spans="1:8">
      <c r="A23" s="8" t="s">
        <v>52</v>
      </c>
      <c r="B23" s="18"/>
      <c r="C23" s="4"/>
      <c r="D23" s="12">
        <v>3500</v>
      </c>
      <c r="E23" s="32">
        <f t="shared" si="0"/>
        <v>4200</v>
      </c>
      <c r="F23" s="30">
        <f>0.1*D23+D23</f>
        <v>3850</v>
      </c>
      <c r="G23" s="33"/>
      <c r="H23">
        <v>1</v>
      </c>
    </row>
    <row r="24" ht="15.75" customHeight="1" spans="1:8">
      <c r="A24" s="5" t="s">
        <v>53</v>
      </c>
      <c r="B24" s="5" t="s">
        <v>19</v>
      </c>
      <c r="C24" s="6" t="s">
        <v>54</v>
      </c>
      <c r="D24" s="15">
        <v>5500</v>
      </c>
      <c r="E24" s="29">
        <f t="shared" si="0"/>
        <v>6600</v>
      </c>
      <c r="F24" s="30">
        <f>0.1*D24+D24</f>
        <v>6050</v>
      </c>
      <c r="G24" s="28"/>
      <c r="H24">
        <v>1</v>
      </c>
    </row>
    <row r="25" ht="15.75" customHeight="1" spans="1:8">
      <c r="A25" s="8" t="s">
        <v>55</v>
      </c>
      <c r="B25" s="8" t="s">
        <v>56</v>
      </c>
      <c r="C25" s="9" t="s">
        <v>57</v>
      </c>
      <c r="D25" s="12">
        <v>3700</v>
      </c>
      <c r="E25" s="32">
        <f t="shared" si="0"/>
        <v>4440</v>
      </c>
      <c r="F25" s="30">
        <f>0.1*D25+D25</f>
        <v>4070</v>
      </c>
      <c r="G25" s="33">
        <v>18</v>
      </c>
      <c r="H25">
        <v>1</v>
      </c>
    </row>
    <row r="26" ht="15.75" customHeight="1" spans="1:8">
      <c r="A26" s="19" t="s">
        <v>58</v>
      </c>
      <c r="B26" s="5" t="s">
        <v>59</v>
      </c>
      <c r="C26" s="7"/>
      <c r="D26" s="15">
        <v>36000</v>
      </c>
      <c r="E26" s="29">
        <f t="shared" si="0"/>
        <v>43200</v>
      </c>
      <c r="F26" s="30">
        <f>0.1*D26+D26</f>
        <v>39600</v>
      </c>
      <c r="G26" s="28"/>
      <c r="H26">
        <v>1</v>
      </c>
    </row>
    <row r="27" ht="15.75" customHeight="1" spans="1:8">
      <c r="A27" s="20" t="s">
        <v>60</v>
      </c>
      <c r="B27" s="8" t="s">
        <v>19</v>
      </c>
      <c r="C27" s="9" t="s">
        <v>61</v>
      </c>
      <c r="D27" s="12">
        <v>3000</v>
      </c>
      <c r="E27" s="32">
        <f t="shared" si="0"/>
        <v>3600</v>
      </c>
      <c r="F27" s="30">
        <f>0.1*D27+D27</f>
        <v>3300</v>
      </c>
      <c r="G27" s="36">
        <v>19</v>
      </c>
      <c r="H27">
        <v>1</v>
      </c>
    </row>
    <row r="28" ht="15.75" customHeight="1" spans="1:8">
      <c r="A28" s="19" t="s">
        <v>62</v>
      </c>
      <c r="B28" s="5" t="s">
        <v>16</v>
      </c>
      <c r="C28" s="7"/>
      <c r="D28" s="15">
        <v>25000</v>
      </c>
      <c r="E28" s="29">
        <f t="shared" si="0"/>
        <v>30000</v>
      </c>
      <c r="F28" s="30">
        <f>0.1*D28+D28</f>
        <v>27500</v>
      </c>
      <c r="G28" s="28"/>
      <c r="H28">
        <v>1</v>
      </c>
    </row>
    <row r="29" ht="15.75" customHeight="1" spans="1:8">
      <c r="A29" s="20" t="s">
        <v>63</v>
      </c>
      <c r="B29" s="8" t="s">
        <v>19</v>
      </c>
      <c r="C29" s="4"/>
      <c r="D29" s="21">
        <v>900</v>
      </c>
      <c r="E29" s="4">
        <f t="shared" si="0"/>
        <v>1080</v>
      </c>
      <c r="F29" s="25">
        <f>0.1*D29+D29</f>
        <v>990</v>
      </c>
      <c r="G29" s="27"/>
      <c r="H29">
        <v>1</v>
      </c>
    </row>
    <row r="30" ht="15.75" customHeight="1" spans="1:8">
      <c r="A30" s="5" t="s">
        <v>64</v>
      </c>
      <c r="B30" s="5" t="s">
        <v>65</v>
      </c>
      <c r="C30" s="6" t="s">
        <v>66</v>
      </c>
      <c r="D30" s="15">
        <v>7500</v>
      </c>
      <c r="E30" s="29">
        <f t="shared" si="0"/>
        <v>9000</v>
      </c>
      <c r="F30" s="30">
        <f>0.1*D30+D30</f>
        <v>8250</v>
      </c>
      <c r="G30" s="28">
        <v>21</v>
      </c>
      <c r="H30">
        <v>1</v>
      </c>
    </row>
    <row r="31" ht="15.75" customHeight="1" spans="1:8">
      <c r="A31" s="8" t="s">
        <v>67</v>
      </c>
      <c r="B31" s="8" t="s">
        <v>65</v>
      </c>
      <c r="C31" s="9" t="s">
        <v>68</v>
      </c>
      <c r="D31" s="12">
        <v>4400</v>
      </c>
      <c r="E31" s="32">
        <f t="shared" si="0"/>
        <v>5280</v>
      </c>
      <c r="F31" s="30">
        <f>0.1*D31+D31</f>
        <v>4840</v>
      </c>
      <c r="G31" s="33">
        <v>22</v>
      </c>
      <c r="H31">
        <v>1</v>
      </c>
    </row>
    <row r="32" ht="15.75" customHeight="1" spans="1:8">
      <c r="A32" s="5" t="s">
        <v>69</v>
      </c>
      <c r="B32" s="5" t="s">
        <v>65</v>
      </c>
      <c r="C32" s="6" t="s">
        <v>68</v>
      </c>
      <c r="D32" s="15">
        <v>4400</v>
      </c>
      <c r="E32" s="29">
        <f t="shared" si="0"/>
        <v>5280</v>
      </c>
      <c r="F32" s="30">
        <f>0.1*D32+D32</f>
        <v>4840</v>
      </c>
      <c r="G32" s="28">
        <v>23</v>
      </c>
      <c r="H32">
        <v>1</v>
      </c>
    </row>
    <row r="33" ht="15.75" customHeight="1" spans="1:8">
      <c r="A33" s="8" t="s">
        <v>70</v>
      </c>
      <c r="B33" s="8" t="s">
        <v>65</v>
      </c>
      <c r="C33" s="9" t="s">
        <v>68</v>
      </c>
      <c r="D33" s="12">
        <v>4400</v>
      </c>
      <c r="E33" s="32">
        <f t="shared" si="0"/>
        <v>5280</v>
      </c>
      <c r="F33" s="30">
        <f>0.1*D33+D33</f>
        <v>4840</v>
      </c>
      <c r="G33" s="33">
        <v>222</v>
      </c>
      <c r="H33">
        <v>1</v>
      </c>
    </row>
    <row r="34" ht="15.75" customHeight="1" spans="1:8">
      <c r="A34" s="5" t="s">
        <v>71</v>
      </c>
      <c r="B34" s="5" t="s">
        <v>65</v>
      </c>
      <c r="C34" s="6" t="s">
        <v>38</v>
      </c>
      <c r="D34" s="15">
        <v>2000</v>
      </c>
      <c r="E34" s="29">
        <f t="shared" si="0"/>
        <v>2400</v>
      </c>
      <c r="F34" s="30">
        <f>0.1*D34+D34</f>
        <v>2200</v>
      </c>
      <c r="G34" s="26"/>
      <c r="H34">
        <v>1</v>
      </c>
    </row>
    <row r="35" ht="15.75" customHeight="1" spans="1:8">
      <c r="A35" s="8" t="s">
        <v>72</v>
      </c>
      <c r="B35" s="8" t="s">
        <v>65</v>
      </c>
      <c r="C35" s="9" t="s">
        <v>73</v>
      </c>
      <c r="D35" s="12">
        <v>4000</v>
      </c>
      <c r="E35" s="32">
        <f t="shared" si="0"/>
        <v>4800</v>
      </c>
      <c r="F35" s="30">
        <f>0.1*D35+D35</f>
        <v>4400</v>
      </c>
      <c r="G35" s="33">
        <v>224</v>
      </c>
      <c r="H35">
        <v>1</v>
      </c>
    </row>
    <row r="36" ht="15.75" customHeight="1" spans="1:8">
      <c r="A36" s="5" t="s">
        <v>74</v>
      </c>
      <c r="B36" s="5" t="s">
        <v>19</v>
      </c>
      <c r="C36" s="6" t="s">
        <v>75</v>
      </c>
      <c r="D36" s="15">
        <v>80000</v>
      </c>
      <c r="E36" s="29">
        <f t="shared" si="0"/>
        <v>96000</v>
      </c>
      <c r="F36" s="30">
        <f>0.1*D36+D36</f>
        <v>88000</v>
      </c>
      <c r="G36" s="26"/>
      <c r="H36">
        <v>1</v>
      </c>
    </row>
    <row r="37" ht="15.75" customHeight="1" spans="1:8">
      <c r="A37" s="8" t="s">
        <v>76</v>
      </c>
      <c r="B37" s="8" t="s">
        <v>19</v>
      </c>
      <c r="C37" s="9" t="s">
        <v>77</v>
      </c>
      <c r="D37" s="12">
        <v>5000</v>
      </c>
      <c r="E37" s="32">
        <f t="shared" si="0"/>
        <v>6000</v>
      </c>
      <c r="F37" s="30">
        <f>0.1*D37+D37</f>
        <v>5500</v>
      </c>
      <c r="G37" s="33">
        <v>225</v>
      </c>
      <c r="H37">
        <v>1</v>
      </c>
    </row>
    <row r="38" ht="15.75" customHeight="1" spans="1:8">
      <c r="A38" s="11" t="s">
        <v>78</v>
      </c>
      <c r="B38" s="8" t="s">
        <v>16</v>
      </c>
      <c r="C38" s="9" t="s">
        <v>79</v>
      </c>
      <c r="D38" s="12">
        <v>1600</v>
      </c>
      <c r="E38" s="32">
        <f t="shared" si="0"/>
        <v>1920</v>
      </c>
      <c r="F38" s="30">
        <f>0.1*D38+D38</f>
        <v>1760</v>
      </c>
      <c r="G38" s="33"/>
      <c r="H38">
        <v>1</v>
      </c>
    </row>
    <row r="39" ht="15.75" customHeight="1" spans="1:8">
      <c r="A39" s="22" t="s">
        <v>80</v>
      </c>
      <c r="B39" s="5" t="s">
        <v>16</v>
      </c>
      <c r="C39" s="7"/>
      <c r="D39" s="15">
        <v>3000</v>
      </c>
      <c r="E39" s="29">
        <f t="shared" si="0"/>
        <v>3600</v>
      </c>
      <c r="F39" s="30">
        <f>0.1*D39+D39</f>
        <v>3300</v>
      </c>
      <c r="G39" s="26"/>
      <c r="H39">
        <v>1</v>
      </c>
    </row>
    <row r="40" ht="15.75" customHeight="1" spans="1:8">
      <c r="A40" s="11" t="s">
        <v>81</v>
      </c>
      <c r="B40" s="8" t="s">
        <v>16</v>
      </c>
      <c r="C40" s="4"/>
      <c r="D40" s="4">
        <v>1800</v>
      </c>
      <c r="E40" s="4">
        <f t="shared" si="0"/>
        <v>2160</v>
      </c>
      <c r="F40" s="25">
        <f>0.1*D40+D40</f>
        <v>1980</v>
      </c>
      <c r="G40" s="33"/>
      <c r="H40">
        <v>1</v>
      </c>
    </row>
    <row r="41" ht="15.75" customHeight="1" spans="1:8">
      <c r="A41" s="22" t="s">
        <v>82</v>
      </c>
      <c r="B41" s="5" t="s">
        <v>16</v>
      </c>
      <c r="C41" s="7"/>
      <c r="D41" s="15">
        <v>2000</v>
      </c>
      <c r="E41" s="29">
        <f t="shared" si="0"/>
        <v>2400</v>
      </c>
      <c r="F41" s="30">
        <f>0.1*D41+D41</f>
        <v>2200</v>
      </c>
      <c r="G41" s="28"/>
      <c r="H41">
        <v>1</v>
      </c>
    </row>
    <row r="42" ht="15.75" customHeight="1" spans="1:8">
      <c r="A42" s="11" t="s">
        <v>83</v>
      </c>
      <c r="B42" s="8" t="s">
        <v>16</v>
      </c>
      <c r="C42" s="4"/>
      <c r="D42" s="12">
        <v>3000</v>
      </c>
      <c r="E42" s="32">
        <f t="shared" si="0"/>
        <v>3600</v>
      </c>
      <c r="F42" s="30">
        <f>0.1*D42+D42</f>
        <v>3300</v>
      </c>
      <c r="G42" s="27"/>
      <c r="H42">
        <v>1</v>
      </c>
    </row>
    <row r="43" ht="15.75" customHeight="1" spans="1:8">
      <c r="A43" s="5" t="s">
        <v>84</v>
      </c>
      <c r="B43" s="5" t="s">
        <v>19</v>
      </c>
      <c r="C43" s="6" t="s">
        <v>85</v>
      </c>
      <c r="D43" s="15">
        <v>1500</v>
      </c>
      <c r="E43" s="29">
        <f t="shared" si="0"/>
        <v>1800</v>
      </c>
      <c r="F43" s="30">
        <f>0.1*D43+D43</f>
        <v>1650</v>
      </c>
      <c r="G43" s="28">
        <v>227</v>
      </c>
      <c r="H43">
        <v>1</v>
      </c>
    </row>
    <row r="44" ht="15.75" customHeight="1" spans="1:8">
      <c r="A44" s="8" t="s">
        <v>86</v>
      </c>
      <c r="B44" s="8" t="s">
        <v>87</v>
      </c>
      <c r="C44" s="9" t="s">
        <v>88</v>
      </c>
      <c r="D44" s="4">
        <v>2000</v>
      </c>
      <c r="E44" s="4">
        <f t="shared" si="0"/>
        <v>2400</v>
      </c>
      <c r="F44" s="25">
        <f>0.1*D44+D44</f>
        <v>2200</v>
      </c>
      <c r="G44" s="33">
        <v>228</v>
      </c>
      <c r="H44">
        <v>1</v>
      </c>
    </row>
    <row r="45" ht="15.75" customHeight="1" spans="1:8">
      <c r="A45" s="8" t="s">
        <v>89</v>
      </c>
      <c r="B45" s="8" t="s">
        <v>19</v>
      </c>
      <c r="C45" s="9" t="s">
        <v>85</v>
      </c>
      <c r="D45" s="12">
        <v>5000</v>
      </c>
      <c r="E45" s="32">
        <f t="shared" si="0"/>
        <v>6000</v>
      </c>
      <c r="F45" s="30">
        <f>0.1*D45+D45</f>
        <v>5500</v>
      </c>
      <c r="G45" s="27">
        <v>230</v>
      </c>
      <c r="H45">
        <v>1</v>
      </c>
    </row>
    <row r="46" ht="15.75" customHeight="1" spans="1:8">
      <c r="A46" s="22" t="s">
        <v>90</v>
      </c>
      <c r="B46" s="5" t="s">
        <v>19</v>
      </c>
      <c r="C46" s="6" t="s">
        <v>34</v>
      </c>
      <c r="D46" s="10">
        <v>500</v>
      </c>
      <c r="E46" s="7">
        <f t="shared" si="0"/>
        <v>600</v>
      </c>
      <c r="F46" s="25">
        <f>0.1*D46+D46</f>
        <v>550</v>
      </c>
      <c r="G46" s="28"/>
      <c r="H46">
        <v>1</v>
      </c>
    </row>
    <row r="47" ht="15.75" customHeight="1" spans="1:8">
      <c r="A47" s="8" t="s">
        <v>91</v>
      </c>
      <c r="B47" s="8" t="s">
        <v>8</v>
      </c>
      <c r="C47" s="9" t="s">
        <v>92</v>
      </c>
      <c r="D47" s="12">
        <v>3000</v>
      </c>
      <c r="E47" s="32">
        <f t="shared" si="0"/>
        <v>3600</v>
      </c>
      <c r="F47" s="30">
        <f>0.1*D47+D47</f>
        <v>3300</v>
      </c>
      <c r="G47" s="33"/>
      <c r="H47">
        <v>1</v>
      </c>
    </row>
    <row r="48" ht="15.75" customHeight="1" spans="1:8">
      <c r="A48" s="13" t="s">
        <v>93</v>
      </c>
      <c r="B48" s="5" t="s">
        <v>16</v>
      </c>
      <c r="C48" s="6" t="s">
        <v>94</v>
      </c>
      <c r="D48" s="14">
        <v>30000</v>
      </c>
      <c r="E48" s="29">
        <f t="shared" si="0"/>
        <v>36000</v>
      </c>
      <c r="F48" s="30">
        <f>0.1*D48+D48</f>
        <v>33000</v>
      </c>
      <c r="G48" s="28"/>
      <c r="H48">
        <v>1</v>
      </c>
    </row>
    <row r="49" ht="15.75" customHeight="1" spans="1:8">
      <c r="A49" s="16" t="s">
        <v>95</v>
      </c>
      <c r="B49" s="8" t="s">
        <v>8</v>
      </c>
      <c r="C49" s="4"/>
      <c r="D49" s="12">
        <v>5000</v>
      </c>
      <c r="E49" s="32">
        <f t="shared" si="0"/>
        <v>6000</v>
      </c>
      <c r="F49" s="30">
        <f>0.1*D49+D49</f>
        <v>5500</v>
      </c>
      <c r="G49" s="33"/>
      <c r="H49">
        <v>1</v>
      </c>
    </row>
    <row r="50" ht="15.75" customHeight="1" spans="1:8">
      <c r="A50" s="13" t="s">
        <v>96</v>
      </c>
      <c r="B50" s="5" t="s">
        <v>16</v>
      </c>
      <c r="C50" s="6" t="s">
        <v>97</v>
      </c>
      <c r="D50" s="15">
        <v>34000</v>
      </c>
      <c r="E50" s="29">
        <f t="shared" si="0"/>
        <v>40800</v>
      </c>
      <c r="F50" s="30">
        <f>0.1*D50+D50</f>
        <v>37400</v>
      </c>
      <c r="G50" s="28"/>
      <c r="H50">
        <v>1</v>
      </c>
    </row>
    <row r="51" ht="15.75" customHeight="1" spans="1:8">
      <c r="A51" s="16" t="s">
        <v>98</v>
      </c>
      <c r="B51" s="8" t="s">
        <v>99</v>
      </c>
      <c r="C51" s="4"/>
      <c r="D51" s="12">
        <v>6000</v>
      </c>
      <c r="E51" s="32">
        <f t="shared" si="0"/>
        <v>7200</v>
      </c>
      <c r="F51" s="30">
        <f>0.1*D51+D51</f>
        <v>6600</v>
      </c>
      <c r="G51" s="33"/>
      <c r="H51">
        <v>1</v>
      </c>
    </row>
    <row r="52" ht="15.75" customHeight="1" spans="1:8">
      <c r="A52" s="22" t="s">
        <v>100</v>
      </c>
      <c r="B52" s="5" t="s">
        <v>16</v>
      </c>
      <c r="C52" s="6" t="s">
        <v>101</v>
      </c>
      <c r="D52" s="15">
        <v>37000</v>
      </c>
      <c r="E52" s="29">
        <f t="shared" si="0"/>
        <v>44400</v>
      </c>
      <c r="F52" s="30">
        <f>0.1*D52+D52</f>
        <v>40700</v>
      </c>
      <c r="G52" s="28"/>
      <c r="H52">
        <v>1</v>
      </c>
    </row>
    <row r="53" ht="15.75" customHeight="1" spans="1:8">
      <c r="A53" s="22" t="s">
        <v>102</v>
      </c>
      <c r="B53" s="5" t="s">
        <v>8</v>
      </c>
      <c r="C53" s="6" t="s">
        <v>94</v>
      </c>
      <c r="D53" s="15">
        <v>81000</v>
      </c>
      <c r="E53" s="29">
        <f t="shared" si="0"/>
        <v>97200</v>
      </c>
      <c r="F53" s="30">
        <f>0.1*D53+D53</f>
        <v>89100</v>
      </c>
      <c r="G53" s="28"/>
      <c r="H53">
        <v>1</v>
      </c>
    </row>
    <row r="54" ht="15.75" customHeight="1" spans="1:8">
      <c r="A54" s="22" t="s">
        <v>103</v>
      </c>
      <c r="B54" s="5" t="s">
        <v>8</v>
      </c>
      <c r="C54" s="6" t="s">
        <v>104</v>
      </c>
      <c r="D54" s="15">
        <v>2000</v>
      </c>
      <c r="E54" s="29">
        <f t="shared" si="0"/>
        <v>2400</v>
      </c>
      <c r="F54" s="30">
        <f>0.1*D54+D54</f>
        <v>2200</v>
      </c>
      <c r="G54" s="28"/>
      <c r="H54">
        <v>1</v>
      </c>
    </row>
    <row r="55" ht="15.75" customHeight="1" spans="1:8">
      <c r="A55" s="20" t="s">
        <v>105</v>
      </c>
      <c r="B55" s="8" t="s">
        <v>16</v>
      </c>
      <c r="C55" s="4"/>
      <c r="D55" s="12">
        <v>9000</v>
      </c>
      <c r="E55" s="32">
        <f t="shared" si="0"/>
        <v>10800</v>
      </c>
      <c r="F55" s="30">
        <f>0.1*D55+D55</f>
        <v>9900</v>
      </c>
      <c r="G55" s="33"/>
      <c r="H55">
        <v>1</v>
      </c>
    </row>
    <row r="56" ht="15.75" customHeight="1" spans="1:8">
      <c r="A56" s="13" t="s">
        <v>106</v>
      </c>
      <c r="B56" s="5" t="s">
        <v>19</v>
      </c>
      <c r="C56" s="6" t="s">
        <v>107</v>
      </c>
      <c r="D56" s="10">
        <v>1500</v>
      </c>
      <c r="E56" s="7">
        <f t="shared" si="0"/>
        <v>1800</v>
      </c>
      <c r="F56" s="25">
        <f>0.1*D56+D56</f>
        <v>1650</v>
      </c>
      <c r="G56" s="28"/>
      <c r="H56">
        <v>1</v>
      </c>
    </row>
    <row r="57" ht="15.75" customHeight="1" spans="1:8">
      <c r="A57" s="5" t="s">
        <v>108</v>
      </c>
      <c r="B57" s="5" t="s">
        <v>16</v>
      </c>
      <c r="C57" s="6" t="s">
        <v>85</v>
      </c>
      <c r="D57" s="15">
        <v>9000</v>
      </c>
      <c r="E57" s="29">
        <f t="shared" si="0"/>
        <v>10800</v>
      </c>
      <c r="F57" s="30">
        <f>0.1*D57+D57</f>
        <v>9900</v>
      </c>
      <c r="G57" s="28"/>
      <c r="H57">
        <v>1</v>
      </c>
    </row>
    <row r="58" ht="15.75" customHeight="1" spans="1:8">
      <c r="A58" s="19" t="s">
        <v>109</v>
      </c>
      <c r="B58" s="5" t="s">
        <v>16</v>
      </c>
      <c r="C58" s="7"/>
      <c r="D58" s="14">
        <v>33000</v>
      </c>
      <c r="E58" s="29">
        <f t="shared" si="0"/>
        <v>39600</v>
      </c>
      <c r="F58" s="30">
        <f>0.1*D58+D58</f>
        <v>36300</v>
      </c>
      <c r="G58" s="28"/>
      <c r="H58">
        <v>1</v>
      </c>
    </row>
    <row r="59" ht="15.75" customHeight="1" spans="1:8">
      <c r="A59" s="20" t="s">
        <v>110</v>
      </c>
      <c r="B59" s="8" t="s">
        <v>19</v>
      </c>
      <c r="C59" s="4"/>
      <c r="D59" s="17">
        <v>3000</v>
      </c>
      <c r="E59" s="32">
        <f t="shared" si="0"/>
        <v>3600</v>
      </c>
      <c r="F59" s="30">
        <f>0.1*D59+D59</f>
        <v>3300</v>
      </c>
      <c r="G59" s="33"/>
      <c r="H59">
        <v>1</v>
      </c>
    </row>
    <row r="60" ht="15.75" customHeight="1" spans="1:8">
      <c r="A60" s="19" t="s">
        <v>111</v>
      </c>
      <c r="B60" s="5" t="s">
        <v>16</v>
      </c>
      <c r="C60" s="7"/>
      <c r="D60" s="15">
        <v>12000</v>
      </c>
      <c r="E60" s="29">
        <f t="shared" si="0"/>
        <v>14400</v>
      </c>
      <c r="F60" s="30">
        <f>0.1*D60+D60</f>
        <v>13200</v>
      </c>
      <c r="G60" s="26"/>
      <c r="H60">
        <v>1</v>
      </c>
    </row>
    <row r="61" ht="15.75" customHeight="1" spans="1:8">
      <c r="A61" s="20" t="s">
        <v>112</v>
      </c>
      <c r="B61" s="8" t="s">
        <v>19</v>
      </c>
      <c r="C61" s="4"/>
      <c r="D61" s="21">
        <v>1200</v>
      </c>
      <c r="E61" s="4">
        <f t="shared" si="0"/>
        <v>1440</v>
      </c>
      <c r="F61" s="25">
        <f>0.1*D61+D61</f>
        <v>1320</v>
      </c>
      <c r="G61" s="27"/>
      <c r="H61">
        <v>1</v>
      </c>
    </row>
    <row r="62" ht="15.75" customHeight="1" spans="1:8">
      <c r="A62" s="5" t="s">
        <v>113</v>
      </c>
      <c r="B62" s="5" t="s">
        <v>65</v>
      </c>
      <c r="C62" s="6" t="s">
        <v>75</v>
      </c>
      <c r="D62" s="15">
        <v>1800</v>
      </c>
      <c r="E62" s="29">
        <f t="shared" si="0"/>
        <v>2160</v>
      </c>
      <c r="F62" s="30">
        <f>0.1*D62+D62</f>
        <v>1980</v>
      </c>
      <c r="G62" s="28"/>
      <c r="H62">
        <v>1</v>
      </c>
    </row>
    <row r="63" ht="15.75" customHeight="1" spans="1:8">
      <c r="A63" s="5" t="s">
        <v>114</v>
      </c>
      <c r="B63" s="5" t="s">
        <v>115</v>
      </c>
      <c r="C63" s="6" t="s">
        <v>116</v>
      </c>
      <c r="D63" s="15">
        <v>92000</v>
      </c>
      <c r="E63" s="29">
        <f t="shared" si="0"/>
        <v>110400</v>
      </c>
      <c r="F63" s="30">
        <f>0.1*D63+D63</f>
        <v>101200</v>
      </c>
      <c r="G63" s="26"/>
      <c r="H63">
        <v>1</v>
      </c>
    </row>
    <row r="64" ht="15.75" customHeight="1" spans="1:8">
      <c r="A64" s="8" t="s">
        <v>117</v>
      </c>
      <c r="B64" s="8" t="s">
        <v>19</v>
      </c>
      <c r="C64" s="9" t="s">
        <v>118</v>
      </c>
      <c r="D64" s="21">
        <v>150</v>
      </c>
      <c r="E64" s="4">
        <f t="shared" si="0"/>
        <v>180</v>
      </c>
      <c r="F64" s="25">
        <f>0.1*D64+D64</f>
        <v>165</v>
      </c>
      <c r="G64" s="31"/>
      <c r="H64">
        <v>1</v>
      </c>
    </row>
    <row r="65" ht="15.75" customHeight="1" spans="1:8">
      <c r="A65" s="5" t="s">
        <v>119</v>
      </c>
      <c r="B65" s="5" t="s">
        <v>16</v>
      </c>
      <c r="C65" s="6" t="s">
        <v>14</v>
      </c>
      <c r="D65" s="14">
        <v>14500</v>
      </c>
      <c r="E65" s="29">
        <f t="shared" si="0"/>
        <v>17400</v>
      </c>
      <c r="F65" s="30">
        <f>0.1*D65+D65</f>
        <v>15950</v>
      </c>
      <c r="G65" s="34"/>
      <c r="H65">
        <v>1</v>
      </c>
    </row>
    <row r="66" ht="15.75" customHeight="1" spans="1:8">
      <c r="A66" s="8" t="s">
        <v>120</v>
      </c>
      <c r="B66" s="8" t="s">
        <v>8</v>
      </c>
      <c r="C66" s="4"/>
      <c r="D66" s="12">
        <v>4300</v>
      </c>
      <c r="E66" s="32">
        <f t="shared" si="0"/>
        <v>5160</v>
      </c>
      <c r="F66" s="30">
        <f>0.1*D66+D66</f>
        <v>4730</v>
      </c>
      <c r="G66" s="33"/>
      <c r="H66">
        <v>1</v>
      </c>
    </row>
    <row r="67" ht="15.75" customHeight="1" spans="1:8">
      <c r="A67" s="5" t="s">
        <v>121</v>
      </c>
      <c r="B67" s="5" t="s">
        <v>8</v>
      </c>
      <c r="C67" s="7"/>
      <c r="D67" s="15">
        <v>3500</v>
      </c>
      <c r="E67" s="29">
        <f t="shared" si="0"/>
        <v>4200</v>
      </c>
      <c r="F67" s="30">
        <f>0.1*D67+D67</f>
        <v>3850</v>
      </c>
      <c r="G67" s="26"/>
      <c r="H67">
        <v>1</v>
      </c>
    </row>
    <row r="68" ht="15.75" customHeight="1" spans="1:8">
      <c r="A68" s="13" t="s">
        <v>122</v>
      </c>
      <c r="B68" s="5" t="s">
        <v>123</v>
      </c>
      <c r="C68" s="7"/>
      <c r="D68" s="15">
        <v>2000</v>
      </c>
      <c r="E68" s="29">
        <f t="shared" si="0"/>
        <v>2400</v>
      </c>
      <c r="F68" s="30">
        <f>0.1*D68+D68</f>
        <v>2200</v>
      </c>
      <c r="G68" s="26"/>
      <c r="H68">
        <v>1</v>
      </c>
    </row>
    <row r="69" ht="15.75" customHeight="1" spans="1:8">
      <c r="A69" s="16" t="s">
        <v>124</v>
      </c>
      <c r="B69" s="8" t="s">
        <v>125</v>
      </c>
      <c r="C69" s="4"/>
      <c r="D69" s="12">
        <v>64000</v>
      </c>
      <c r="E69" s="32">
        <f t="shared" si="0"/>
        <v>76800</v>
      </c>
      <c r="F69" s="30">
        <f>0.1*D69+D69</f>
        <v>70400</v>
      </c>
      <c r="G69" s="31"/>
      <c r="H69">
        <v>1</v>
      </c>
    </row>
    <row r="70" ht="15.75" customHeight="1" spans="1:8">
      <c r="A70" s="13" t="s">
        <v>126</v>
      </c>
      <c r="B70" s="5" t="s">
        <v>65</v>
      </c>
      <c r="C70" s="6" t="s">
        <v>85</v>
      </c>
      <c r="D70" s="15">
        <v>4500</v>
      </c>
      <c r="E70" s="29">
        <f t="shared" si="0"/>
        <v>5400</v>
      </c>
      <c r="F70" s="30">
        <f>0.1*D70+D70</f>
        <v>4950</v>
      </c>
      <c r="G70" s="28"/>
      <c r="H70">
        <v>1</v>
      </c>
    </row>
    <row r="71" ht="15.75" customHeight="1" spans="1:8">
      <c r="A71" s="16" t="s">
        <v>127</v>
      </c>
      <c r="B71" s="8" t="s">
        <v>16</v>
      </c>
      <c r="C71" s="9" t="s">
        <v>34</v>
      </c>
      <c r="D71" s="12">
        <v>25000</v>
      </c>
      <c r="E71" s="32">
        <f t="shared" si="0"/>
        <v>30000</v>
      </c>
      <c r="F71" s="30">
        <f>0.1*D71+D71</f>
        <v>27500</v>
      </c>
      <c r="G71" s="33"/>
      <c r="H71">
        <v>1</v>
      </c>
    </row>
    <row r="72" ht="15.75" customHeight="1" spans="1:8">
      <c r="A72" s="5" t="s">
        <v>128</v>
      </c>
      <c r="B72" s="5" t="s">
        <v>65</v>
      </c>
      <c r="C72" s="6" t="s">
        <v>129</v>
      </c>
      <c r="D72" s="10">
        <v>11000</v>
      </c>
      <c r="E72" s="7">
        <f t="shared" si="0"/>
        <v>13200</v>
      </c>
      <c r="F72" s="25">
        <f>0.1*D72+D72</f>
        <v>12100</v>
      </c>
      <c r="G72" s="34"/>
      <c r="H72">
        <v>1</v>
      </c>
    </row>
    <row r="73" ht="15.75" customHeight="1" spans="1:8">
      <c r="A73" s="5" t="s">
        <v>130</v>
      </c>
      <c r="B73" s="5" t="s">
        <v>19</v>
      </c>
      <c r="C73" s="6" t="s">
        <v>79</v>
      </c>
      <c r="D73" s="10">
        <v>2500</v>
      </c>
      <c r="E73" s="7">
        <f t="shared" si="0"/>
        <v>3000</v>
      </c>
      <c r="F73" s="25">
        <f>0.1*D73+D73</f>
        <v>2750</v>
      </c>
      <c r="G73" s="34"/>
      <c r="H73">
        <v>1</v>
      </c>
    </row>
    <row r="74" ht="15.75" customHeight="1" spans="1:8">
      <c r="A74" s="13" t="s">
        <v>131</v>
      </c>
      <c r="B74" s="5" t="s">
        <v>16</v>
      </c>
      <c r="C74" s="7"/>
      <c r="D74" s="10">
        <v>36000</v>
      </c>
      <c r="E74" s="7">
        <f t="shared" si="0"/>
        <v>43200</v>
      </c>
      <c r="F74" s="25">
        <f>0.1*D74+D74</f>
        <v>39600</v>
      </c>
      <c r="G74" s="28"/>
      <c r="H74">
        <v>1</v>
      </c>
    </row>
    <row r="75" ht="15.75" customHeight="1" spans="1:8">
      <c r="A75" s="16" t="s">
        <v>132</v>
      </c>
      <c r="B75" s="8" t="s">
        <v>42</v>
      </c>
      <c r="C75" s="9" t="s">
        <v>133</v>
      </c>
      <c r="D75" s="12">
        <v>3200</v>
      </c>
      <c r="E75" s="32">
        <f t="shared" si="0"/>
        <v>3840</v>
      </c>
      <c r="F75" s="30">
        <f>0.1*D75+D75</f>
        <v>3520</v>
      </c>
      <c r="G75" s="33"/>
      <c r="H75">
        <v>1</v>
      </c>
    </row>
    <row r="76" ht="15.75" customHeight="1" spans="1:8">
      <c r="A76" s="8" t="s">
        <v>134</v>
      </c>
      <c r="B76" s="8" t="s">
        <v>42</v>
      </c>
      <c r="C76" s="9" t="s">
        <v>79</v>
      </c>
      <c r="D76" s="17">
        <v>2500</v>
      </c>
      <c r="E76" s="32">
        <f t="shared" si="0"/>
        <v>3000</v>
      </c>
      <c r="F76" s="30">
        <f>0.1*D76+D76</f>
        <v>2750</v>
      </c>
      <c r="G76" s="27"/>
      <c r="H76">
        <v>1</v>
      </c>
    </row>
    <row r="77" ht="15.75" customHeight="1" spans="1:8">
      <c r="A77" s="5" t="s">
        <v>135</v>
      </c>
      <c r="B77" s="5" t="s">
        <v>42</v>
      </c>
      <c r="C77" s="6" t="s">
        <v>133</v>
      </c>
      <c r="D77" s="15">
        <v>2700</v>
      </c>
      <c r="E77" s="29">
        <f t="shared" si="0"/>
        <v>3240</v>
      </c>
      <c r="F77" s="30">
        <f>0.1*D77+D77</f>
        <v>2970</v>
      </c>
      <c r="G77" s="28"/>
      <c r="H77">
        <v>1</v>
      </c>
    </row>
    <row r="78" ht="15.75" customHeight="1" spans="1:8">
      <c r="A78" s="8" t="s">
        <v>136</v>
      </c>
      <c r="B78" s="8" t="s">
        <v>65</v>
      </c>
      <c r="C78" s="9" t="s">
        <v>75</v>
      </c>
      <c r="D78" s="12">
        <v>1500</v>
      </c>
      <c r="E78" s="32">
        <f t="shared" si="0"/>
        <v>1800</v>
      </c>
      <c r="F78" s="30">
        <f>0.1*D78+D78</f>
        <v>1650</v>
      </c>
      <c r="G78" s="27"/>
      <c r="H78">
        <v>1</v>
      </c>
    </row>
    <row r="79" ht="15.75" customHeight="1" spans="1:8">
      <c r="A79" s="5" t="s">
        <v>137</v>
      </c>
      <c r="B79" s="5" t="s">
        <v>19</v>
      </c>
      <c r="C79" s="6" t="s">
        <v>75</v>
      </c>
      <c r="D79" s="15">
        <v>2600</v>
      </c>
      <c r="E79" s="29">
        <f t="shared" si="0"/>
        <v>3120</v>
      </c>
      <c r="F79" s="30">
        <f>0.1*D79+D79</f>
        <v>2860</v>
      </c>
      <c r="G79" s="26"/>
      <c r="H79">
        <v>1</v>
      </c>
    </row>
    <row r="80" ht="15.75" customHeight="1" spans="1:8">
      <c r="A80" s="8" t="s">
        <v>137</v>
      </c>
      <c r="B80" s="8" t="s">
        <v>16</v>
      </c>
      <c r="C80" s="9" t="s">
        <v>138</v>
      </c>
      <c r="D80" s="12">
        <v>31000</v>
      </c>
      <c r="E80" s="32">
        <f t="shared" si="0"/>
        <v>37200</v>
      </c>
      <c r="F80" s="30">
        <f>0.1*D80+D80</f>
        <v>34100</v>
      </c>
      <c r="G80" s="27"/>
      <c r="H80">
        <v>1</v>
      </c>
    </row>
    <row r="81" ht="15.75" customHeight="1" spans="1:8">
      <c r="A81" s="5" t="s">
        <v>139</v>
      </c>
      <c r="B81" s="5" t="s">
        <v>19</v>
      </c>
      <c r="C81" s="6" t="s">
        <v>34</v>
      </c>
      <c r="D81" s="10">
        <v>900</v>
      </c>
      <c r="E81" s="7">
        <f t="shared" si="0"/>
        <v>1080</v>
      </c>
      <c r="F81" s="25">
        <f>0.1*D81+D81</f>
        <v>990</v>
      </c>
      <c r="G81" s="26"/>
      <c r="H81">
        <v>1</v>
      </c>
    </row>
    <row r="82" ht="15.75" customHeight="1" spans="1:8">
      <c r="A82" s="8" t="s">
        <v>140</v>
      </c>
      <c r="B82" s="8" t="s">
        <v>16</v>
      </c>
      <c r="C82" s="9" t="s">
        <v>138</v>
      </c>
      <c r="D82" s="17">
        <v>65000</v>
      </c>
      <c r="E82" s="32">
        <f t="shared" si="0"/>
        <v>78000</v>
      </c>
      <c r="F82" s="30">
        <f>0.1*D82+D82</f>
        <v>71500</v>
      </c>
      <c r="G82" s="33"/>
      <c r="H82">
        <v>1</v>
      </c>
    </row>
    <row r="83" ht="15.75" customHeight="1" spans="1:8">
      <c r="A83" s="5" t="s">
        <v>140</v>
      </c>
      <c r="B83" s="5" t="s">
        <v>141</v>
      </c>
      <c r="C83" s="6" t="s">
        <v>79</v>
      </c>
      <c r="D83" s="14">
        <v>6000</v>
      </c>
      <c r="E83" s="29">
        <f t="shared" si="0"/>
        <v>7200</v>
      </c>
      <c r="F83" s="30">
        <f>0.1*D83+D83</f>
        <v>6600</v>
      </c>
      <c r="G83" s="28"/>
      <c r="H83">
        <v>1</v>
      </c>
    </row>
    <row r="84" ht="15.75" customHeight="1" spans="1:8">
      <c r="A84" s="8" t="s">
        <v>142</v>
      </c>
      <c r="B84" s="8" t="s">
        <v>19</v>
      </c>
      <c r="C84" s="9" t="s">
        <v>34</v>
      </c>
      <c r="D84" s="21">
        <v>6000</v>
      </c>
      <c r="E84" s="4">
        <f t="shared" si="0"/>
        <v>7200</v>
      </c>
      <c r="F84" s="25">
        <f>0.1*D84+D84</f>
        <v>6600</v>
      </c>
      <c r="G84" s="27"/>
      <c r="H84">
        <v>1</v>
      </c>
    </row>
    <row r="85" ht="15.75" customHeight="1" spans="1:8">
      <c r="A85" s="13" t="s">
        <v>143</v>
      </c>
      <c r="B85" s="5" t="s">
        <v>16</v>
      </c>
      <c r="C85" s="6" t="s">
        <v>68</v>
      </c>
      <c r="D85" s="15">
        <v>16000</v>
      </c>
      <c r="E85" s="29">
        <f t="shared" si="0"/>
        <v>19200</v>
      </c>
      <c r="F85" s="30">
        <f>0.1*D85+D85</f>
        <v>17600</v>
      </c>
      <c r="G85" s="26"/>
      <c r="H85">
        <v>1</v>
      </c>
    </row>
    <row r="86" ht="15.75" customHeight="1" spans="1:8">
      <c r="A86" s="16" t="s">
        <v>144</v>
      </c>
      <c r="B86" s="8" t="s">
        <v>19</v>
      </c>
      <c r="C86" s="9" t="s">
        <v>79</v>
      </c>
      <c r="D86" s="12">
        <v>1400</v>
      </c>
      <c r="E86" s="32">
        <f t="shared" si="0"/>
        <v>1680</v>
      </c>
      <c r="F86" s="30">
        <f>0.1*D86+D86</f>
        <v>1540</v>
      </c>
      <c r="G86" s="33"/>
      <c r="H86">
        <v>1</v>
      </c>
    </row>
    <row r="87" ht="15.75" customHeight="1" spans="1:8">
      <c r="A87" s="13" t="s">
        <v>145</v>
      </c>
      <c r="B87" s="5" t="s">
        <v>146</v>
      </c>
      <c r="C87" s="6" t="s">
        <v>22</v>
      </c>
      <c r="D87" s="15">
        <v>20000</v>
      </c>
      <c r="E87" s="29">
        <f t="shared" si="0"/>
        <v>24000</v>
      </c>
      <c r="F87" s="30">
        <f>0.1*D87+D87</f>
        <v>22000</v>
      </c>
      <c r="G87" s="28"/>
      <c r="H87">
        <v>1</v>
      </c>
    </row>
    <row r="88" ht="15.75" customHeight="1" spans="1:8">
      <c r="A88" s="16" t="s">
        <v>147</v>
      </c>
      <c r="B88" s="8" t="s">
        <v>148</v>
      </c>
      <c r="C88" s="9" t="s">
        <v>17</v>
      </c>
      <c r="D88" s="12">
        <v>40000</v>
      </c>
      <c r="E88" s="32">
        <f t="shared" si="0"/>
        <v>48000</v>
      </c>
      <c r="F88" s="30">
        <f>0.1*D88+D88</f>
        <v>44000</v>
      </c>
      <c r="G88" s="31"/>
      <c r="H88">
        <v>1</v>
      </c>
    </row>
    <row r="89" ht="15.75" customHeight="1" spans="1:8">
      <c r="A89" s="13" t="s">
        <v>149</v>
      </c>
      <c r="B89" s="5" t="s">
        <v>150</v>
      </c>
      <c r="C89" s="6" t="s">
        <v>116</v>
      </c>
      <c r="D89" s="15">
        <v>100000</v>
      </c>
      <c r="E89" s="29">
        <f t="shared" si="0"/>
        <v>120000</v>
      </c>
      <c r="F89" s="30">
        <f>0.1*D89+D89</f>
        <v>110000</v>
      </c>
      <c r="G89" s="26"/>
      <c r="H89">
        <v>1</v>
      </c>
    </row>
    <row r="90" ht="15.75" customHeight="1" spans="1:8">
      <c r="A90" s="8" t="s">
        <v>151</v>
      </c>
      <c r="B90" s="8" t="s">
        <v>19</v>
      </c>
      <c r="C90" s="9" t="s">
        <v>75</v>
      </c>
      <c r="D90" s="12">
        <v>2000</v>
      </c>
      <c r="E90" s="32">
        <f t="shared" si="0"/>
        <v>2400</v>
      </c>
      <c r="F90" s="30">
        <f>0.1*D90+D90</f>
        <v>2200</v>
      </c>
      <c r="G90" s="33"/>
      <c r="H90">
        <v>1</v>
      </c>
    </row>
    <row r="91" ht="15.75" customHeight="1" spans="1:8">
      <c r="A91" s="5" t="s">
        <v>152</v>
      </c>
      <c r="B91" s="5" t="s">
        <v>16</v>
      </c>
      <c r="C91" s="6" t="s">
        <v>75</v>
      </c>
      <c r="D91" s="14">
        <v>25000</v>
      </c>
      <c r="E91" s="29">
        <f t="shared" si="0"/>
        <v>30000</v>
      </c>
      <c r="F91" s="30">
        <f>0.1*D91+D91</f>
        <v>27500</v>
      </c>
      <c r="G91" s="26"/>
      <c r="H91">
        <v>1</v>
      </c>
    </row>
    <row r="92" ht="15.75" customHeight="1" spans="1:8">
      <c r="A92" s="8" t="s">
        <v>153</v>
      </c>
      <c r="B92" s="8" t="s">
        <v>19</v>
      </c>
      <c r="C92" s="9" t="s">
        <v>154</v>
      </c>
      <c r="D92" s="17">
        <v>1800</v>
      </c>
      <c r="E92" s="32">
        <f t="shared" si="0"/>
        <v>2160</v>
      </c>
      <c r="F92" s="30">
        <f>0.1*D92+D92</f>
        <v>1980</v>
      </c>
      <c r="G92" s="33"/>
      <c r="H92">
        <v>1</v>
      </c>
    </row>
    <row r="93" ht="15.75" customHeight="1" spans="1:8">
      <c r="A93" s="13" t="s">
        <v>155</v>
      </c>
      <c r="B93" s="5" t="s">
        <v>16</v>
      </c>
      <c r="C93" s="6" t="s">
        <v>138</v>
      </c>
      <c r="D93" s="14">
        <v>25000</v>
      </c>
      <c r="E93" s="29">
        <f t="shared" si="0"/>
        <v>30000</v>
      </c>
      <c r="F93" s="30">
        <f>0.1*D93+D93</f>
        <v>27500</v>
      </c>
      <c r="G93" s="28"/>
      <c r="H93">
        <v>1</v>
      </c>
    </row>
    <row r="94" ht="15.75" customHeight="1" spans="1:8">
      <c r="A94" s="16" t="s">
        <v>156</v>
      </c>
      <c r="B94" s="8" t="s">
        <v>19</v>
      </c>
      <c r="C94" s="9" t="s">
        <v>154</v>
      </c>
      <c r="D94" s="17">
        <v>2000</v>
      </c>
      <c r="E94" s="32">
        <f t="shared" si="0"/>
        <v>2400</v>
      </c>
      <c r="F94" s="30">
        <f>0.1*D94+D94</f>
        <v>2200</v>
      </c>
      <c r="G94" s="33"/>
      <c r="H94">
        <v>1</v>
      </c>
    </row>
    <row r="95" ht="15.75" customHeight="1" spans="1:8">
      <c r="A95" s="20" t="s">
        <v>157</v>
      </c>
      <c r="B95" s="8" t="s">
        <v>16</v>
      </c>
      <c r="C95" s="4"/>
      <c r="D95" s="12">
        <v>11500</v>
      </c>
      <c r="E95" s="32">
        <f t="shared" si="0"/>
        <v>13800</v>
      </c>
      <c r="F95" s="30">
        <f>0.1*D95+D95</f>
        <v>12650</v>
      </c>
      <c r="G95" s="33"/>
      <c r="H95">
        <v>1</v>
      </c>
    </row>
    <row r="96" ht="15.75" customHeight="1" spans="1:8">
      <c r="A96" s="19" t="s">
        <v>158</v>
      </c>
      <c r="B96" s="5" t="s">
        <v>33</v>
      </c>
      <c r="C96" s="7"/>
      <c r="D96" s="15">
        <v>1200</v>
      </c>
      <c r="E96" s="29">
        <f t="shared" si="0"/>
        <v>1440</v>
      </c>
      <c r="F96" s="30">
        <f>0.1*D96+D96</f>
        <v>1320</v>
      </c>
      <c r="G96" s="28"/>
      <c r="H96">
        <v>1</v>
      </c>
    </row>
    <row r="97" ht="15.75" customHeight="1" spans="1:8">
      <c r="A97" s="20" t="s">
        <v>159</v>
      </c>
      <c r="B97" s="8" t="s">
        <v>16</v>
      </c>
      <c r="C97" s="4"/>
      <c r="D97" s="12">
        <v>3800</v>
      </c>
      <c r="E97" s="32">
        <f t="shared" si="0"/>
        <v>4560</v>
      </c>
      <c r="F97" s="30">
        <f>0.1*D97+D97</f>
        <v>4180</v>
      </c>
      <c r="G97" s="27"/>
      <c r="H97">
        <v>1</v>
      </c>
    </row>
    <row r="98" ht="15.75" customHeight="1" spans="1:8">
      <c r="A98" s="19" t="s">
        <v>160</v>
      </c>
      <c r="B98" s="5" t="s">
        <v>33</v>
      </c>
      <c r="C98" s="6" t="s">
        <v>79</v>
      </c>
      <c r="D98" s="15">
        <v>3000</v>
      </c>
      <c r="E98" s="29">
        <f t="shared" si="0"/>
        <v>3600</v>
      </c>
      <c r="F98" s="30">
        <f>0.1*D98+D98</f>
        <v>3300</v>
      </c>
      <c r="G98" s="26"/>
      <c r="H98">
        <v>1</v>
      </c>
    </row>
    <row r="99" ht="15.75" customHeight="1" spans="1:8">
      <c r="A99" s="8" t="s">
        <v>161</v>
      </c>
      <c r="B99" s="8" t="s">
        <v>19</v>
      </c>
      <c r="C99" s="9" t="s">
        <v>34</v>
      </c>
      <c r="D99" s="12">
        <v>1800</v>
      </c>
      <c r="E99" s="32">
        <f t="shared" si="0"/>
        <v>2160</v>
      </c>
      <c r="F99" s="30">
        <f>0.1*D99+D99</f>
        <v>1980</v>
      </c>
      <c r="G99" s="27"/>
      <c r="H99">
        <v>1</v>
      </c>
    </row>
    <row r="100" ht="15.75" customHeight="1" spans="1:8">
      <c r="A100" s="5" t="s">
        <v>162</v>
      </c>
      <c r="B100" s="5" t="s">
        <v>8</v>
      </c>
      <c r="C100" s="6" t="s">
        <v>75</v>
      </c>
      <c r="D100" s="10">
        <v>900</v>
      </c>
      <c r="E100" s="7">
        <f t="shared" si="0"/>
        <v>1080</v>
      </c>
      <c r="F100" s="25">
        <f>0.1*D100+D100</f>
        <v>990</v>
      </c>
      <c r="G100" s="26"/>
      <c r="H100">
        <v>1</v>
      </c>
    </row>
    <row r="101" ht="15.75" customHeight="1" spans="1:8">
      <c r="A101" s="8" t="s">
        <v>163</v>
      </c>
      <c r="B101" s="8" t="s">
        <v>19</v>
      </c>
      <c r="C101" s="9" t="s">
        <v>164</v>
      </c>
      <c r="D101" s="12">
        <v>650</v>
      </c>
      <c r="E101" s="32">
        <f t="shared" si="0"/>
        <v>780</v>
      </c>
      <c r="F101" s="30">
        <f>0.1*D101+D101</f>
        <v>715</v>
      </c>
      <c r="G101" s="31"/>
      <c r="H101">
        <v>1</v>
      </c>
    </row>
    <row r="102" ht="15.75" customHeight="1" spans="1:8">
      <c r="A102" s="5" t="s">
        <v>165</v>
      </c>
      <c r="B102" s="5" t="s">
        <v>65</v>
      </c>
      <c r="C102" s="6" t="s">
        <v>166</v>
      </c>
      <c r="D102" s="15">
        <v>1200</v>
      </c>
      <c r="E102" s="29">
        <f t="shared" si="0"/>
        <v>1440</v>
      </c>
      <c r="F102" s="30">
        <f>0.1*D102+D102</f>
        <v>1320</v>
      </c>
      <c r="G102" s="34"/>
      <c r="H102">
        <v>1</v>
      </c>
    </row>
    <row r="103" ht="15.75" customHeight="1" spans="1:8">
      <c r="A103" s="8" t="s">
        <v>167</v>
      </c>
      <c r="B103" s="8" t="s">
        <v>16</v>
      </c>
      <c r="C103" s="9" t="s">
        <v>168</v>
      </c>
      <c r="D103" s="12">
        <v>22000</v>
      </c>
      <c r="E103" s="32">
        <f t="shared" si="0"/>
        <v>26400</v>
      </c>
      <c r="F103" s="30">
        <f>0.1*D103+D103</f>
        <v>24200</v>
      </c>
      <c r="G103" s="27"/>
      <c r="H103">
        <v>1</v>
      </c>
    </row>
    <row r="104" ht="15.75" customHeight="1" spans="1:8">
      <c r="A104" s="5" t="s">
        <v>169</v>
      </c>
      <c r="B104" s="5" t="s">
        <v>42</v>
      </c>
      <c r="C104" s="6" t="s">
        <v>170</v>
      </c>
      <c r="D104" s="15">
        <v>1800</v>
      </c>
      <c r="E104" s="29">
        <f t="shared" si="0"/>
        <v>2160</v>
      </c>
      <c r="F104" s="30">
        <f>0.1*D104+D104</f>
        <v>1980</v>
      </c>
      <c r="G104" s="28"/>
      <c r="H104">
        <v>1</v>
      </c>
    </row>
    <row r="105" ht="15.75" customHeight="1" spans="1:8">
      <c r="A105" s="5" t="s">
        <v>171</v>
      </c>
      <c r="B105" s="5" t="s">
        <v>8</v>
      </c>
      <c r="C105" s="6" t="s">
        <v>14</v>
      </c>
      <c r="D105" s="15">
        <v>12500</v>
      </c>
      <c r="E105" s="29">
        <f t="shared" si="0"/>
        <v>15000</v>
      </c>
      <c r="F105" s="30">
        <f>0.1*D105+D105</f>
        <v>13750</v>
      </c>
      <c r="G105" s="28"/>
      <c r="H105">
        <v>1</v>
      </c>
    </row>
    <row r="106" ht="15.75" customHeight="1" spans="1:8">
      <c r="A106" s="5" t="s">
        <v>172</v>
      </c>
      <c r="B106" s="5" t="s">
        <v>8</v>
      </c>
      <c r="C106" s="6" t="s">
        <v>94</v>
      </c>
      <c r="D106" s="10">
        <v>500</v>
      </c>
      <c r="E106" s="7">
        <f t="shared" si="0"/>
        <v>600</v>
      </c>
      <c r="F106" s="25">
        <f>0.1*D106+D106</f>
        <v>550</v>
      </c>
      <c r="G106" s="28"/>
      <c r="H106">
        <v>1</v>
      </c>
    </row>
    <row r="107" ht="15.75" customHeight="1" spans="1:8">
      <c r="A107" s="5" t="s">
        <v>173</v>
      </c>
      <c r="B107" s="5" t="s">
        <v>123</v>
      </c>
      <c r="C107" s="6" t="s">
        <v>174</v>
      </c>
      <c r="D107" s="15">
        <v>8000</v>
      </c>
      <c r="E107" s="29">
        <f t="shared" si="0"/>
        <v>9600</v>
      </c>
      <c r="F107" s="30">
        <f>0.1*D107+D107</f>
        <v>8800</v>
      </c>
      <c r="G107" s="26"/>
      <c r="H107">
        <v>1</v>
      </c>
    </row>
    <row r="108" ht="15.75" customHeight="1" spans="1:8">
      <c r="A108" s="8" t="s">
        <v>175</v>
      </c>
      <c r="B108" s="8" t="s">
        <v>8</v>
      </c>
      <c r="C108" s="9" t="s">
        <v>75</v>
      </c>
      <c r="D108" s="12">
        <v>1500</v>
      </c>
      <c r="E108" s="32">
        <f t="shared" si="0"/>
        <v>1800</v>
      </c>
      <c r="F108" s="30">
        <f>0.1*D108+D108</f>
        <v>1650</v>
      </c>
      <c r="G108" s="33"/>
      <c r="H108">
        <v>1</v>
      </c>
    </row>
    <row r="109" ht="15.75" customHeight="1" spans="1:8">
      <c r="A109" s="5" t="s">
        <v>176</v>
      </c>
      <c r="B109" s="5" t="s">
        <v>177</v>
      </c>
      <c r="C109" s="6" t="s">
        <v>75</v>
      </c>
      <c r="D109" s="15">
        <v>2000</v>
      </c>
      <c r="E109" s="29">
        <f t="shared" si="0"/>
        <v>2400</v>
      </c>
      <c r="F109" s="30">
        <f>0.1*D109+D109</f>
        <v>2200</v>
      </c>
      <c r="G109" s="34"/>
      <c r="H109">
        <v>1</v>
      </c>
    </row>
    <row r="110" ht="15.75" customHeight="1" spans="1:8">
      <c r="A110" s="8" t="s">
        <v>178</v>
      </c>
      <c r="B110" s="8" t="s">
        <v>8</v>
      </c>
      <c r="C110" s="9" t="s">
        <v>75</v>
      </c>
      <c r="D110" s="12">
        <v>2500</v>
      </c>
      <c r="E110" s="32">
        <f t="shared" si="0"/>
        <v>3000</v>
      </c>
      <c r="F110" s="30">
        <f>0.1*D110+D110</f>
        <v>2750</v>
      </c>
      <c r="G110" s="31"/>
      <c r="H110">
        <v>1</v>
      </c>
    </row>
    <row r="111" ht="15.75" customHeight="1" spans="1:8">
      <c r="A111" s="5" t="s">
        <v>179</v>
      </c>
      <c r="B111" s="5" t="s">
        <v>19</v>
      </c>
      <c r="C111" s="6" t="s">
        <v>75</v>
      </c>
      <c r="D111" s="15">
        <v>5000</v>
      </c>
      <c r="E111" s="29">
        <f t="shared" si="0"/>
        <v>6000</v>
      </c>
      <c r="F111" s="30">
        <f>0.1*D111+D111</f>
        <v>5500</v>
      </c>
      <c r="G111" s="34"/>
      <c r="H111">
        <v>1</v>
      </c>
    </row>
    <row r="112" ht="15.75" customHeight="1" spans="1:8">
      <c r="A112" s="11" t="s">
        <v>180</v>
      </c>
      <c r="B112" s="8" t="s">
        <v>19</v>
      </c>
      <c r="C112" s="9" t="s">
        <v>34</v>
      </c>
      <c r="D112" s="12">
        <v>2500</v>
      </c>
      <c r="E112" s="32">
        <f t="shared" si="0"/>
        <v>3000</v>
      </c>
      <c r="F112" s="30">
        <f>0.1*D112+D112</f>
        <v>2750</v>
      </c>
      <c r="G112" s="31"/>
      <c r="H112">
        <v>1</v>
      </c>
    </row>
    <row r="113" ht="15.75" customHeight="1" spans="1:8">
      <c r="A113" s="5" t="s">
        <v>181</v>
      </c>
      <c r="B113" s="5" t="s">
        <v>16</v>
      </c>
      <c r="C113" s="6" t="s">
        <v>182</v>
      </c>
      <c r="D113" s="15">
        <v>44000</v>
      </c>
      <c r="E113" s="29">
        <f t="shared" si="0"/>
        <v>52800</v>
      </c>
      <c r="F113" s="30">
        <f>0.1*D113+D113</f>
        <v>48400</v>
      </c>
      <c r="G113" s="26"/>
      <c r="H113">
        <v>1</v>
      </c>
    </row>
    <row r="114" ht="15.75" customHeight="1" spans="1:8">
      <c r="A114" s="8" t="s">
        <v>183</v>
      </c>
      <c r="B114" s="8" t="s">
        <v>16</v>
      </c>
      <c r="C114" s="4"/>
      <c r="D114" s="12">
        <v>16000</v>
      </c>
      <c r="E114" s="32">
        <f t="shared" si="0"/>
        <v>19200</v>
      </c>
      <c r="F114" s="30">
        <f>0.1*D114+D114</f>
        <v>17600</v>
      </c>
      <c r="G114" s="33"/>
      <c r="H114">
        <v>1</v>
      </c>
    </row>
    <row r="115" ht="15.75" customHeight="1" spans="1:8">
      <c r="A115" s="5" t="s">
        <v>184</v>
      </c>
      <c r="B115" s="5" t="s">
        <v>16</v>
      </c>
      <c r="C115" s="6" t="s">
        <v>185</v>
      </c>
      <c r="D115" s="15">
        <v>10000</v>
      </c>
      <c r="E115" s="29">
        <f t="shared" si="0"/>
        <v>12000</v>
      </c>
      <c r="F115" s="30">
        <f>0.1*D115+D115</f>
        <v>11000</v>
      </c>
      <c r="G115" s="28"/>
      <c r="H115">
        <v>1</v>
      </c>
    </row>
    <row r="116" ht="15.75" customHeight="1" spans="1:8">
      <c r="A116" s="8" t="s">
        <v>186</v>
      </c>
      <c r="B116" s="8" t="s">
        <v>19</v>
      </c>
      <c r="C116" s="9" t="s">
        <v>75</v>
      </c>
      <c r="D116" s="21">
        <v>3500</v>
      </c>
      <c r="E116" s="4">
        <f t="shared" si="0"/>
        <v>4200</v>
      </c>
      <c r="F116" s="25">
        <f>0.1*D116+D116</f>
        <v>3850</v>
      </c>
      <c r="G116" s="33"/>
      <c r="H116">
        <v>1</v>
      </c>
    </row>
    <row r="117" ht="15.75" customHeight="1" spans="1:8">
      <c r="A117" s="5" t="s">
        <v>187</v>
      </c>
      <c r="B117" s="5" t="s">
        <v>19</v>
      </c>
      <c r="C117" s="6" t="s">
        <v>94</v>
      </c>
      <c r="D117" s="10">
        <v>1200</v>
      </c>
      <c r="E117" s="7">
        <f t="shared" si="0"/>
        <v>1440</v>
      </c>
      <c r="F117" s="25">
        <f>0.1*D117+D117</f>
        <v>1320</v>
      </c>
      <c r="G117" s="28"/>
      <c r="H117">
        <v>1</v>
      </c>
    </row>
    <row r="118" ht="15.75" customHeight="1" spans="1:8">
      <c r="A118" s="8" t="s">
        <v>188</v>
      </c>
      <c r="B118" s="8" t="s">
        <v>19</v>
      </c>
      <c r="C118" s="9" t="s">
        <v>189</v>
      </c>
      <c r="D118" s="21">
        <v>6500</v>
      </c>
      <c r="E118" s="4">
        <f t="shared" si="0"/>
        <v>7800</v>
      </c>
      <c r="F118" s="25">
        <f>0.1*D118+D118</f>
        <v>7150</v>
      </c>
      <c r="G118" s="27"/>
      <c r="H118">
        <v>1</v>
      </c>
    </row>
    <row r="119" ht="15.75" customHeight="1" spans="1:8">
      <c r="A119" s="5" t="s">
        <v>190</v>
      </c>
      <c r="B119" s="5" t="s">
        <v>191</v>
      </c>
      <c r="C119" s="6" t="s">
        <v>192</v>
      </c>
      <c r="D119" s="15">
        <v>1000</v>
      </c>
      <c r="E119" s="29">
        <f t="shared" si="0"/>
        <v>1200</v>
      </c>
      <c r="F119" s="30">
        <f>0.1*D119+D119</f>
        <v>1100</v>
      </c>
      <c r="G119" s="28"/>
      <c r="H119">
        <v>1</v>
      </c>
    </row>
    <row r="120" ht="15.75" customHeight="1" spans="1:8">
      <c r="A120" s="8" t="s">
        <v>193</v>
      </c>
      <c r="B120" s="8" t="s">
        <v>177</v>
      </c>
      <c r="C120" s="9" t="s">
        <v>194</v>
      </c>
      <c r="D120" s="21">
        <v>9000</v>
      </c>
      <c r="E120" s="4">
        <f t="shared" si="0"/>
        <v>10800</v>
      </c>
      <c r="F120" s="25">
        <f>0.1*D120+D120</f>
        <v>9900</v>
      </c>
      <c r="G120" s="33"/>
      <c r="H120">
        <v>1</v>
      </c>
    </row>
    <row r="121" ht="15.75" customHeight="1" spans="1:8">
      <c r="A121" s="8" t="s">
        <v>195</v>
      </c>
      <c r="B121" s="8" t="s">
        <v>19</v>
      </c>
      <c r="C121" s="9" t="s">
        <v>196</v>
      </c>
      <c r="D121" s="21">
        <v>2300</v>
      </c>
      <c r="E121" s="4">
        <f t="shared" si="0"/>
        <v>2760</v>
      </c>
      <c r="F121" s="25">
        <f>0.1*D121+D121</f>
        <v>2530</v>
      </c>
      <c r="G121" s="33"/>
      <c r="H121">
        <v>1</v>
      </c>
    </row>
    <row r="122" ht="15.75" customHeight="1" spans="1:8">
      <c r="A122" s="13" t="s">
        <v>197</v>
      </c>
      <c r="B122" s="5" t="s">
        <v>16</v>
      </c>
      <c r="C122" s="6" t="s">
        <v>198</v>
      </c>
      <c r="D122" s="15">
        <v>48000</v>
      </c>
      <c r="E122" s="29">
        <f t="shared" si="0"/>
        <v>57600</v>
      </c>
      <c r="F122" s="30">
        <f>0.1*D122+D122</f>
        <v>52800</v>
      </c>
      <c r="G122" s="26"/>
      <c r="H122">
        <v>1</v>
      </c>
    </row>
    <row r="123" ht="15.75" customHeight="1" spans="1:8">
      <c r="A123" s="11" t="s">
        <v>199</v>
      </c>
      <c r="B123" s="8" t="s">
        <v>33</v>
      </c>
      <c r="C123" s="9" t="s">
        <v>154</v>
      </c>
      <c r="D123" s="21">
        <v>4500</v>
      </c>
      <c r="E123" s="4">
        <f t="shared" si="0"/>
        <v>5400</v>
      </c>
      <c r="F123" s="25">
        <f>0.1*D123+D123</f>
        <v>4950</v>
      </c>
      <c r="G123" s="33"/>
      <c r="H123">
        <v>1</v>
      </c>
    </row>
    <row r="124" ht="15.75" customHeight="1" spans="1:8">
      <c r="A124" s="22" t="s">
        <v>200</v>
      </c>
      <c r="B124" s="5" t="s">
        <v>33</v>
      </c>
      <c r="C124" s="6" t="s">
        <v>154</v>
      </c>
      <c r="D124" s="10">
        <v>1200</v>
      </c>
      <c r="E124" s="7">
        <f t="shared" si="0"/>
        <v>1440</v>
      </c>
      <c r="F124" s="25">
        <f>0.1*D124+D124</f>
        <v>1320</v>
      </c>
      <c r="G124" s="28"/>
      <c r="H124">
        <v>1</v>
      </c>
    </row>
    <row r="125" ht="15.75" customHeight="1" spans="1:8">
      <c r="A125" s="8" t="s">
        <v>201</v>
      </c>
      <c r="B125" s="8" t="s">
        <v>19</v>
      </c>
      <c r="C125" s="9" t="s">
        <v>118</v>
      </c>
      <c r="D125" s="21">
        <v>800</v>
      </c>
      <c r="E125" s="4">
        <f t="shared" si="0"/>
        <v>960</v>
      </c>
      <c r="F125" s="25">
        <f>0.1*D125+D125</f>
        <v>880</v>
      </c>
      <c r="G125" s="27"/>
      <c r="H125">
        <v>1</v>
      </c>
    </row>
    <row r="126" ht="15.75" customHeight="1" spans="1:8">
      <c r="A126" s="5" t="s">
        <v>202</v>
      </c>
      <c r="B126" s="5" t="s">
        <v>19</v>
      </c>
      <c r="C126" s="6" t="s">
        <v>94</v>
      </c>
      <c r="D126" s="10">
        <v>2500</v>
      </c>
      <c r="E126" s="7">
        <f t="shared" si="0"/>
        <v>3000</v>
      </c>
      <c r="F126" s="25">
        <f>0.1*D126+D126</f>
        <v>2750</v>
      </c>
      <c r="G126" s="26"/>
      <c r="H126">
        <v>1</v>
      </c>
    </row>
    <row r="127" ht="15.75" customHeight="1" spans="1:8">
      <c r="A127" s="8" t="s">
        <v>203</v>
      </c>
      <c r="B127" s="8" t="s">
        <v>177</v>
      </c>
      <c r="C127" s="9" t="s">
        <v>75</v>
      </c>
      <c r="D127" s="21">
        <v>2000</v>
      </c>
      <c r="E127" s="4">
        <f t="shared" si="0"/>
        <v>2400</v>
      </c>
      <c r="F127" s="25">
        <f>0.1*D127+D127</f>
        <v>2200</v>
      </c>
      <c r="G127" s="33"/>
      <c r="H127">
        <v>1</v>
      </c>
    </row>
    <row r="128" ht="15.75" customHeight="1" spans="1:8">
      <c r="A128" s="5" t="s">
        <v>204</v>
      </c>
      <c r="B128" s="5" t="s">
        <v>205</v>
      </c>
      <c r="C128" s="6" t="s">
        <v>206</v>
      </c>
      <c r="D128" s="10">
        <v>16000</v>
      </c>
      <c r="E128" s="7">
        <f t="shared" si="0"/>
        <v>19200</v>
      </c>
      <c r="F128" s="25">
        <f>0.1*D128+D128</f>
        <v>17600</v>
      </c>
      <c r="G128" s="28"/>
      <c r="H128">
        <v>1</v>
      </c>
    </row>
    <row r="129" ht="15.75" customHeight="1" spans="1:8">
      <c r="A129" s="8" t="s">
        <v>207</v>
      </c>
      <c r="B129" s="8" t="s">
        <v>19</v>
      </c>
      <c r="C129" s="9" t="s">
        <v>85</v>
      </c>
      <c r="D129" s="21">
        <v>2500</v>
      </c>
      <c r="E129" s="4">
        <f t="shared" si="0"/>
        <v>3000</v>
      </c>
      <c r="F129" s="25">
        <f>0.1*D129+D129</f>
        <v>2750</v>
      </c>
      <c r="G129" s="33"/>
      <c r="H129">
        <v>1</v>
      </c>
    </row>
    <row r="130" ht="15.75" customHeight="1" spans="1:8">
      <c r="A130" s="5" t="s">
        <v>208</v>
      </c>
      <c r="B130" s="5" t="s">
        <v>19</v>
      </c>
      <c r="C130" s="6" t="s">
        <v>118</v>
      </c>
      <c r="D130" s="10">
        <v>4000</v>
      </c>
      <c r="E130" s="7">
        <f t="shared" si="0"/>
        <v>4800</v>
      </c>
      <c r="F130" s="25">
        <f>0.1*D130+D130</f>
        <v>4400</v>
      </c>
      <c r="G130" s="26"/>
      <c r="H130">
        <v>1</v>
      </c>
    </row>
    <row r="131" ht="15.75" customHeight="1" spans="1:8">
      <c r="A131" s="16" t="s">
        <v>209</v>
      </c>
      <c r="B131" s="8" t="s">
        <v>19</v>
      </c>
      <c r="C131" s="9" t="s">
        <v>75</v>
      </c>
      <c r="D131" s="21">
        <v>2500</v>
      </c>
      <c r="E131" s="4">
        <f t="shared" si="0"/>
        <v>3000</v>
      </c>
      <c r="F131" s="25">
        <f>0.1*D131+D131</f>
        <v>2750</v>
      </c>
      <c r="G131" s="33"/>
      <c r="H131">
        <v>1</v>
      </c>
    </row>
    <row r="132" ht="15.75" customHeight="1" spans="1:8">
      <c r="A132" s="13" t="s">
        <v>210</v>
      </c>
      <c r="B132" s="5" t="s">
        <v>16</v>
      </c>
      <c r="C132" s="6" t="s">
        <v>168</v>
      </c>
      <c r="D132" s="15">
        <v>57000</v>
      </c>
      <c r="E132" s="29">
        <f t="shared" si="0"/>
        <v>68400</v>
      </c>
      <c r="F132" s="30">
        <f>0.1*D132+D132</f>
        <v>62700</v>
      </c>
      <c r="G132" s="28"/>
      <c r="H132">
        <v>1</v>
      </c>
    </row>
    <row r="133" ht="15.75" customHeight="1" spans="1:8">
      <c r="A133" s="11" t="s">
        <v>211</v>
      </c>
      <c r="B133" s="8" t="s">
        <v>19</v>
      </c>
      <c r="C133" s="9" t="s">
        <v>212</v>
      </c>
      <c r="D133" s="21">
        <v>900</v>
      </c>
      <c r="E133" s="4">
        <f t="shared" si="0"/>
        <v>1080</v>
      </c>
      <c r="F133" s="25">
        <f>0.1*D133+D133</f>
        <v>990</v>
      </c>
      <c r="G133" s="33"/>
      <c r="H133">
        <v>1</v>
      </c>
    </row>
    <row r="134" ht="15.75" customHeight="1" spans="1:8">
      <c r="A134" s="22" t="s">
        <v>213</v>
      </c>
      <c r="B134" s="5" t="s">
        <v>8</v>
      </c>
      <c r="C134" s="6" t="s">
        <v>214</v>
      </c>
      <c r="D134" s="15">
        <v>7500</v>
      </c>
      <c r="E134" s="29">
        <f t="shared" si="0"/>
        <v>9000</v>
      </c>
      <c r="F134" s="30">
        <f>0.1*D134+D134</f>
        <v>8250</v>
      </c>
      <c r="G134" s="26"/>
      <c r="H134">
        <v>1</v>
      </c>
    </row>
    <row r="135" ht="15.75" customHeight="1" spans="1:8">
      <c r="A135" s="16" t="s">
        <v>215</v>
      </c>
      <c r="B135" s="8" t="s">
        <v>216</v>
      </c>
      <c r="C135" s="9" t="s">
        <v>192</v>
      </c>
      <c r="D135" s="21">
        <v>900</v>
      </c>
      <c r="E135" s="4">
        <f t="shared" si="0"/>
        <v>1080</v>
      </c>
      <c r="F135" s="25">
        <f>0.1*D135+D135</f>
        <v>990</v>
      </c>
      <c r="G135" s="27"/>
      <c r="H135">
        <v>1</v>
      </c>
    </row>
    <row r="136" ht="15.75" customHeight="1" spans="1:8">
      <c r="A136" s="13" t="s">
        <v>217</v>
      </c>
      <c r="B136" s="5" t="s">
        <v>216</v>
      </c>
      <c r="C136" s="6" t="s">
        <v>75</v>
      </c>
      <c r="D136" s="15">
        <v>1500</v>
      </c>
      <c r="E136" s="29">
        <f t="shared" si="0"/>
        <v>1800</v>
      </c>
      <c r="F136" s="30">
        <f>0.1*D136+D136</f>
        <v>1650</v>
      </c>
      <c r="G136" s="26"/>
      <c r="H136">
        <v>1</v>
      </c>
    </row>
    <row r="137" ht="15.75" customHeight="1" spans="1:8">
      <c r="A137" s="8" t="s">
        <v>218</v>
      </c>
      <c r="B137" s="8" t="s">
        <v>65</v>
      </c>
      <c r="C137" s="9" t="s">
        <v>192</v>
      </c>
      <c r="D137" s="12">
        <v>1800</v>
      </c>
      <c r="E137" s="32">
        <f t="shared" si="0"/>
        <v>2160</v>
      </c>
      <c r="F137" s="30">
        <f>0.1*D137+D137</f>
        <v>1980</v>
      </c>
      <c r="G137" s="27"/>
      <c r="H137">
        <v>1</v>
      </c>
    </row>
    <row r="138" ht="15.75" customHeight="1" spans="1:8">
      <c r="A138" s="5" t="s">
        <v>219</v>
      </c>
      <c r="B138" s="5" t="s">
        <v>65</v>
      </c>
      <c r="C138" s="6" t="s">
        <v>192</v>
      </c>
      <c r="D138" s="15">
        <v>1800</v>
      </c>
      <c r="E138" s="29">
        <f t="shared" si="0"/>
        <v>2160</v>
      </c>
      <c r="F138" s="30">
        <f>0.1*D138+D138</f>
        <v>1980</v>
      </c>
      <c r="G138" s="28"/>
      <c r="H138">
        <v>1</v>
      </c>
    </row>
    <row r="139" ht="15.75" customHeight="1" spans="1:8">
      <c r="A139" s="8" t="s">
        <v>220</v>
      </c>
      <c r="B139" s="8" t="s">
        <v>177</v>
      </c>
      <c r="C139" s="9" t="s">
        <v>34</v>
      </c>
      <c r="D139" s="12">
        <v>1200</v>
      </c>
      <c r="E139" s="32">
        <f t="shared" si="0"/>
        <v>1440</v>
      </c>
      <c r="F139" s="30">
        <f>0.1*D139+D139</f>
        <v>1320</v>
      </c>
      <c r="G139" s="33"/>
      <c r="H139">
        <v>1</v>
      </c>
    </row>
    <row r="140" ht="15.75" customHeight="1" spans="1:8">
      <c r="A140" s="13" t="s">
        <v>221</v>
      </c>
      <c r="B140" s="5" t="s">
        <v>16</v>
      </c>
      <c r="C140" s="6" t="s">
        <v>222</v>
      </c>
      <c r="D140" s="15">
        <v>70000</v>
      </c>
      <c r="E140" s="29">
        <f t="shared" si="0"/>
        <v>84000</v>
      </c>
      <c r="F140" s="30">
        <f>0.1*D140+D140</f>
        <v>77000</v>
      </c>
      <c r="G140" s="26"/>
      <c r="H140">
        <v>1</v>
      </c>
    </row>
    <row r="141" ht="15.75" customHeight="1" spans="1:8">
      <c r="A141" s="16" t="s">
        <v>223</v>
      </c>
      <c r="B141" s="8" t="s">
        <v>19</v>
      </c>
      <c r="C141" s="9" t="s">
        <v>224</v>
      </c>
      <c r="D141" s="12">
        <v>7500</v>
      </c>
      <c r="E141" s="32">
        <f t="shared" si="0"/>
        <v>9000</v>
      </c>
      <c r="F141" s="30">
        <f>0.1*D141+D141</f>
        <v>8250</v>
      </c>
      <c r="G141" s="27"/>
      <c r="H141">
        <v>1</v>
      </c>
    </row>
    <row r="142" ht="15.75" customHeight="1" spans="1:8">
      <c r="A142" s="13" t="s">
        <v>225</v>
      </c>
      <c r="B142" s="5" t="s">
        <v>125</v>
      </c>
      <c r="C142" s="7"/>
      <c r="D142" s="15">
        <v>93000</v>
      </c>
      <c r="E142" s="29">
        <f t="shared" si="0"/>
        <v>111600</v>
      </c>
      <c r="F142" s="30">
        <f>0.1*D142+D142</f>
        <v>102300</v>
      </c>
      <c r="G142" s="26"/>
      <c r="H142">
        <v>1</v>
      </c>
    </row>
    <row r="143" ht="15.75" customHeight="1" spans="1:8">
      <c r="A143" s="16" t="s">
        <v>226</v>
      </c>
      <c r="B143" s="8" t="s">
        <v>123</v>
      </c>
      <c r="C143" s="4"/>
      <c r="D143" s="12">
        <v>3300</v>
      </c>
      <c r="E143" s="32">
        <f t="shared" si="0"/>
        <v>3960</v>
      </c>
      <c r="F143" s="30">
        <f>0.1*D143+D143</f>
        <v>3630</v>
      </c>
      <c r="G143" s="27"/>
      <c r="H143">
        <v>1</v>
      </c>
    </row>
    <row r="144" ht="15.75" customHeight="1" spans="1:8">
      <c r="A144" s="8" t="s">
        <v>227</v>
      </c>
      <c r="B144" s="8" t="s">
        <v>123</v>
      </c>
      <c r="C144" s="4"/>
      <c r="D144" s="12">
        <v>3500</v>
      </c>
      <c r="E144" s="32">
        <f t="shared" si="0"/>
        <v>4200</v>
      </c>
      <c r="F144" s="30">
        <f>0.1*D144+D144</f>
        <v>3850</v>
      </c>
      <c r="G144" s="33"/>
      <c r="H144">
        <v>1</v>
      </c>
    </row>
    <row r="145" ht="15.75" customHeight="1" spans="1:8">
      <c r="A145" s="5" t="s">
        <v>228</v>
      </c>
      <c r="B145" s="5" t="s">
        <v>125</v>
      </c>
      <c r="C145" s="6" t="s">
        <v>229</v>
      </c>
      <c r="D145" s="15">
        <v>92000</v>
      </c>
      <c r="E145" s="29">
        <f t="shared" si="0"/>
        <v>110400</v>
      </c>
      <c r="F145" s="30">
        <f>0.1*D145+D145</f>
        <v>101200</v>
      </c>
      <c r="G145" s="26"/>
      <c r="H145">
        <v>1</v>
      </c>
    </row>
    <row r="146" ht="15.75" customHeight="1" spans="1:8">
      <c r="A146" s="8" t="s">
        <v>230</v>
      </c>
      <c r="B146" s="8" t="s">
        <v>8</v>
      </c>
      <c r="C146" s="9" t="s">
        <v>189</v>
      </c>
      <c r="D146" s="12">
        <v>72000</v>
      </c>
      <c r="E146" s="32">
        <f t="shared" si="0"/>
        <v>86400</v>
      </c>
      <c r="F146" s="30">
        <f>0.1*D146+D146</f>
        <v>79200</v>
      </c>
      <c r="G146" s="27"/>
      <c r="H146">
        <v>1</v>
      </c>
    </row>
    <row r="147" ht="15.75" customHeight="1" spans="1:8">
      <c r="A147" s="22" t="s">
        <v>231</v>
      </c>
      <c r="B147" s="5" t="s">
        <v>8</v>
      </c>
      <c r="C147" s="6" t="s">
        <v>85</v>
      </c>
      <c r="D147" s="15">
        <v>700</v>
      </c>
      <c r="E147" s="29">
        <f t="shared" si="0"/>
        <v>840</v>
      </c>
      <c r="F147" s="30">
        <f>0.1*D147+D147</f>
        <v>770</v>
      </c>
      <c r="G147" s="26"/>
      <c r="H147">
        <v>1</v>
      </c>
    </row>
    <row r="148" ht="15.75" customHeight="1" spans="1:8">
      <c r="A148" s="8" t="s">
        <v>232</v>
      </c>
      <c r="B148" s="8" t="s">
        <v>16</v>
      </c>
      <c r="C148" s="9" t="s">
        <v>168</v>
      </c>
      <c r="D148" s="12">
        <v>23500</v>
      </c>
      <c r="E148" s="32">
        <f t="shared" si="0"/>
        <v>28200</v>
      </c>
      <c r="F148" s="30">
        <f>0.1*D148+D148</f>
        <v>25850</v>
      </c>
      <c r="G148" s="27"/>
      <c r="H148">
        <v>1</v>
      </c>
    </row>
    <row r="149" ht="15.75" customHeight="1" spans="1:8">
      <c r="A149" s="5" t="s">
        <v>233</v>
      </c>
      <c r="B149" s="5" t="s">
        <v>65</v>
      </c>
      <c r="C149" s="6" t="s">
        <v>85</v>
      </c>
      <c r="D149" s="15">
        <v>1200</v>
      </c>
      <c r="E149" s="29">
        <f t="shared" si="0"/>
        <v>1440</v>
      </c>
      <c r="F149" s="30">
        <f>0.1*D149+D149</f>
        <v>1320</v>
      </c>
      <c r="G149" s="28"/>
      <c r="H149">
        <v>1</v>
      </c>
    </row>
    <row r="150" ht="15.75" customHeight="1" spans="1:8">
      <c r="A150" s="8" t="s">
        <v>234</v>
      </c>
      <c r="B150" s="8" t="s">
        <v>19</v>
      </c>
      <c r="C150" s="9" t="s">
        <v>75</v>
      </c>
      <c r="D150" s="12">
        <v>1500</v>
      </c>
      <c r="E150" s="32">
        <f t="shared" si="0"/>
        <v>1800</v>
      </c>
      <c r="F150" s="30">
        <f>0.1*D150+D150</f>
        <v>1650</v>
      </c>
      <c r="G150" s="33"/>
      <c r="H150">
        <v>1</v>
      </c>
    </row>
    <row r="151" ht="15.75" customHeight="1" spans="1:8">
      <c r="A151" s="5" t="s">
        <v>235</v>
      </c>
      <c r="B151" s="5" t="s">
        <v>125</v>
      </c>
      <c r="C151" s="6" t="s">
        <v>236</v>
      </c>
      <c r="D151" s="15">
        <v>8500</v>
      </c>
      <c r="E151" s="29">
        <f t="shared" si="0"/>
        <v>10200</v>
      </c>
      <c r="F151" s="30">
        <f>0.1*D151+D151</f>
        <v>9350</v>
      </c>
      <c r="G151" s="26"/>
      <c r="H151">
        <v>1</v>
      </c>
    </row>
    <row r="152" ht="15.75" customHeight="1" spans="1:8">
      <c r="A152" s="8" t="s">
        <v>237</v>
      </c>
      <c r="B152" s="8" t="s">
        <v>16</v>
      </c>
      <c r="C152" s="9" t="s">
        <v>238</v>
      </c>
      <c r="D152" s="12">
        <v>56000</v>
      </c>
      <c r="E152" s="32">
        <f t="shared" si="0"/>
        <v>67200</v>
      </c>
      <c r="F152" s="30">
        <f>0.1*D152+D152</f>
        <v>61600</v>
      </c>
      <c r="G152" s="27"/>
      <c r="H152">
        <v>1</v>
      </c>
    </row>
    <row r="153" ht="15.75" customHeight="1" spans="1:8">
      <c r="A153" s="8" t="s">
        <v>239</v>
      </c>
      <c r="B153" s="8" t="s">
        <v>19</v>
      </c>
      <c r="C153" s="9" t="s">
        <v>240</v>
      </c>
      <c r="D153" s="12">
        <v>1300</v>
      </c>
      <c r="E153" s="32">
        <f t="shared" si="0"/>
        <v>1560</v>
      </c>
      <c r="F153" s="30">
        <f>0.1*D153+D153</f>
        <v>1430</v>
      </c>
      <c r="G153" s="27"/>
      <c r="H153">
        <v>1</v>
      </c>
    </row>
    <row r="154" ht="15.75" customHeight="1" spans="1:8">
      <c r="A154" s="5" t="s">
        <v>241</v>
      </c>
      <c r="B154" s="5" t="s">
        <v>177</v>
      </c>
      <c r="C154" s="6" t="s">
        <v>104</v>
      </c>
      <c r="D154" s="10">
        <v>500</v>
      </c>
      <c r="E154" s="7">
        <f t="shared" si="0"/>
        <v>600</v>
      </c>
      <c r="F154" s="25">
        <f>0.1*D154+D154</f>
        <v>550</v>
      </c>
      <c r="G154" s="28"/>
      <c r="H154">
        <v>1</v>
      </c>
    </row>
    <row r="155" ht="15.75" customHeight="1" spans="1:8">
      <c r="A155" s="8" t="s">
        <v>242</v>
      </c>
      <c r="B155" s="8" t="s">
        <v>125</v>
      </c>
      <c r="C155" s="9" t="s">
        <v>17</v>
      </c>
      <c r="D155" s="12">
        <v>17500</v>
      </c>
      <c r="E155" s="32">
        <f t="shared" si="0"/>
        <v>21000</v>
      </c>
      <c r="F155" s="30">
        <f>0.1*D155+D155</f>
        <v>19250</v>
      </c>
      <c r="G155" s="27"/>
      <c r="H155">
        <v>1</v>
      </c>
    </row>
    <row r="156" ht="15.75" customHeight="1" spans="1:8">
      <c r="A156" s="5" t="s">
        <v>243</v>
      </c>
      <c r="B156" s="37" t="s">
        <v>42</v>
      </c>
      <c r="C156" s="7"/>
      <c r="D156" s="15">
        <v>6500</v>
      </c>
      <c r="E156" s="29">
        <f t="shared" si="0"/>
        <v>7800</v>
      </c>
      <c r="F156" s="30">
        <f>0.1*D156+D156</f>
        <v>7150</v>
      </c>
      <c r="G156" s="28"/>
      <c r="H156">
        <v>1</v>
      </c>
    </row>
    <row r="157" ht="15.75" customHeight="1" spans="1:8">
      <c r="A157" s="8" t="s">
        <v>242</v>
      </c>
      <c r="B157" s="8" t="s">
        <v>19</v>
      </c>
      <c r="C157" s="9" t="s">
        <v>244</v>
      </c>
      <c r="D157" s="12">
        <v>4500</v>
      </c>
      <c r="E157" s="32">
        <f t="shared" si="0"/>
        <v>5400</v>
      </c>
      <c r="F157" s="30">
        <f>0.1*D157+D157</f>
        <v>4950</v>
      </c>
      <c r="G157" s="27"/>
      <c r="H157">
        <v>1</v>
      </c>
    </row>
    <row r="158" ht="15.75" customHeight="1" spans="1:8">
      <c r="A158" s="5" t="s">
        <v>245</v>
      </c>
      <c r="B158" s="5" t="s">
        <v>65</v>
      </c>
      <c r="C158" s="6" t="s">
        <v>12</v>
      </c>
      <c r="D158" s="15">
        <v>11500</v>
      </c>
      <c r="E158" s="29">
        <f t="shared" si="0"/>
        <v>13800</v>
      </c>
      <c r="F158" s="30">
        <f>0.1*D158+D158</f>
        <v>12650</v>
      </c>
      <c r="G158" s="28"/>
      <c r="H158">
        <v>1</v>
      </c>
    </row>
    <row r="159" ht="15.75" customHeight="1" spans="1:8">
      <c r="A159" s="8" t="s">
        <v>246</v>
      </c>
      <c r="B159" s="8" t="s">
        <v>191</v>
      </c>
      <c r="C159" s="9" t="s">
        <v>79</v>
      </c>
      <c r="D159" s="12">
        <v>5200</v>
      </c>
      <c r="E159" s="32">
        <f t="shared" si="0"/>
        <v>6240</v>
      </c>
      <c r="F159" s="30">
        <f>0.1*D159+D159</f>
        <v>5720</v>
      </c>
      <c r="G159" s="33"/>
      <c r="H159">
        <v>1</v>
      </c>
    </row>
    <row r="160" ht="15.75" customHeight="1" spans="1:8">
      <c r="A160" s="5" t="s">
        <v>247</v>
      </c>
      <c r="B160" s="5" t="s">
        <v>16</v>
      </c>
      <c r="C160" s="6" t="s">
        <v>182</v>
      </c>
      <c r="D160" s="15">
        <v>62000</v>
      </c>
      <c r="E160" s="29">
        <f t="shared" si="0"/>
        <v>74400</v>
      </c>
      <c r="F160" s="30">
        <f>0.1*D160+D160</f>
        <v>68200</v>
      </c>
      <c r="G160" s="28"/>
      <c r="H160">
        <v>1</v>
      </c>
    </row>
    <row r="161" ht="15.75" customHeight="1" spans="1:8">
      <c r="A161" s="8" t="s">
        <v>248</v>
      </c>
      <c r="B161" s="8" t="s">
        <v>19</v>
      </c>
      <c r="C161" s="9" t="s">
        <v>75</v>
      </c>
      <c r="D161" s="21">
        <v>1500</v>
      </c>
      <c r="E161" s="4">
        <f t="shared" si="0"/>
        <v>1800</v>
      </c>
      <c r="F161" s="25">
        <f>0.1*D161+D161</f>
        <v>1650</v>
      </c>
      <c r="G161" s="27"/>
      <c r="H161">
        <v>1</v>
      </c>
    </row>
    <row r="162" ht="15.75" customHeight="1" spans="1:8">
      <c r="A162" s="22" t="s">
        <v>249</v>
      </c>
      <c r="B162" s="5" t="s">
        <v>16</v>
      </c>
      <c r="C162" s="7"/>
      <c r="D162" s="15">
        <v>52000</v>
      </c>
      <c r="E162" s="29">
        <f t="shared" si="0"/>
        <v>62400</v>
      </c>
      <c r="F162" s="30">
        <f>0.1*D162+D162</f>
        <v>57200</v>
      </c>
      <c r="G162" s="28"/>
      <c r="H162">
        <v>1</v>
      </c>
    </row>
    <row r="163" ht="15.75" customHeight="1" spans="1:8">
      <c r="A163" s="11" t="s">
        <v>250</v>
      </c>
      <c r="B163" s="8" t="s">
        <v>251</v>
      </c>
      <c r="C163" s="9" t="s">
        <v>75</v>
      </c>
      <c r="D163" s="21">
        <v>2500</v>
      </c>
      <c r="E163" s="4">
        <f t="shared" si="0"/>
        <v>3000</v>
      </c>
      <c r="F163" s="25">
        <f>0.1*D163+D163</f>
        <v>2750</v>
      </c>
      <c r="G163" s="33"/>
      <c r="H163">
        <v>1</v>
      </c>
    </row>
    <row r="164" ht="15.75" customHeight="1" spans="1:8">
      <c r="A164" s="8" t="s">
        <v>252</v>
      </c>
      <c r="B164" s="8" t="s">
        <v>65</v>
      </c>
      <c r="C164" s="9" t="s">
        <v>253</v>
      </c>
      <c r="D164" s="12">
        <v>3500</v>
      </c>
      <c r="E164" s="32">
        <f>0.2*D164+D164</f>
        <v>4200</v>
      </c>
      <c r="F164" s="30">
        <f t="shared" ref="F164:F379" si="1">0.1*D164+D164</f>
        <v>3850</v>
      </c>
      <c r="G164" s="27"/>
      <c r="H164">
        <v>1</v>
      </c>
    </row>
    <row r="165" ht="15.75" customHeight="1" spans="1:8">
      <c r="A165" s="5" t="s">
        <v>254</v>
      </c>
      <c r="B165" s="5" t="s">
        <v>65</v>
      </c>
      <c r="C165" s="6" t="s">
        <v>253</v>
      </c>
      <c r="D165" s="15">
        <v>3500</v>
      </c>
      <c r="E165" s="29">
        <f>0.2*D165+D165</f>
        <v>4200</v>
      </c>
      <c r="F165" s="30">
        <f t="shared" si="1"/>
        <v>3850</v>
      </c>
      <c r="G165" s="28"/>
      <c r="H165">
        <v>1</v>
      </c>
    </row>
    <row r="166" ht="15.75" customHeight="1" spans="1:8">
      <c r="A166" s="8" t="s">
        <v>255</v>
      </c>
      <c r="B166" s="8" t="s">
        <v>65</v>
      </c>
      <c r="C166" s="9" t="s">
        <v>256</v>
      </c>
      <c r="D166" s="12">
        <v>3500</v>
      </c>
      <c r="E166" s="32">
        <f>0.2*D166+D166</f>
        <v>4200</v>
      </c>
      <c r="F166" s="30">
        <f t="shared" si="1"/>
        <v>3850</v>
      </c>
      <c r="G166" s="33"/>
      <c r="H166">
        <v>1</v>
      </c>
    </row>
    <row r="167" ht="15.75" customHeight="1" spans="1:8">
      <c r="A167" s="5" t="s">
        <v>257</v>
      </c>
      <c r="B167" s="5" t="s">
        <v>16</v>
      </c>
      <c r="C167" s="7"/>
      <c r="D167" s="15">
        <v>27000</v>
      </c>
      <c r="E167" s="29">
        <f>0.2*D167+D167</f>
        <v>32400</v>
      </c>
      <c r="F167" s="30">
        <f t="shared" si="1"/>
        <v>29700</v>
      </c>
      <c r="G167" s="28"/>
      <c r="H167">
        <v>1</v>
      </c>
    </row>
    <row r="168" ht="15.75" customHeight="1" spans="1:8">
      <c r="A168" s="8" t="s">
        <v>258</v>
      </c>
      <c r="B168" s="8" t="s">
        <v>19</v>
      </c>
      <c r="C168" s="9" t="s">
        <v>75</v>
      </c>
      <c r="D168" s="21">
        <v>300</v>
      </c>
      <c r="E168" s="4">
        <f>0.2*D168+D168</f>
        <v>360</v>
      </c>
      <c r="F168" s="25">
        <f t="shared" si="1"/>
        <v>330</v>
      </c>
      <c r="G168" s="27"/>
      <c r="H168">
        <v>1</v>
      </c>
    </row>
    <row r="169" ht="15.75" customHeight="1" spans="1:8">
      <c r="A169" s="5" t="s">
        <v>259</v>
      </c>
      <c r="B169" s="5" t="s">
        <v>8</v>
      </c>
      <c r="C169" s="7"/>
      <c r="D169" s="15">
        <v>4500</v>
      </c>
      <c r="E169" s="29">
        <f>0.2*D169+D169</f>
        <v>5400</v>
      </c>
      <c r="F169" s="30">
        <f t="shared" si="1"/>
        <v>4950</v>
      </c>
      <c r="G169" s="28"/>
      <c r="H169">
        <v>1</v>
      </c>
    </row>
    <row r="170" ht="15.75" customHeight="1" spans="1:8">
      <c r="A170" s="8" t="s">
        <v>260</v>
      </c>
      <c r="B170" s="8" t="s">
        <v>8</v>
      </c>
      <c r="C170" s="4"/>
      <c r="D170" s="12">
        <v>3500</v>
      </c>
      <c r="E170" s="32">
        <f>0.2*D170+D170</f>
        <v>4200</v>
      </c>
      <c r="F170" s="30">
        <f t="shared" si="1"/>
        <v>3850</v>
      </c>
      <c r="G170" s="33"/>
      <c r="H170">
        <v>1</v>
      </c>
    </row>
    <row r="171" ht="15.75" customHeight="1" spans="1:8">
      <c r="A171" s="16" t="s">
        <v>261</v>
      </c>
      <c r="B171" s="8" t="s">
        <v>125</v>
      </c>
      <c r="C171" s="4"/>
      <c r="D171" s="12">
        <v>85000</v>
      </c>
      <c r="E171" s="32">
        <f>0.2*D171+D171</f>
        <v>102000</v>
      </c>
      <c r="F171" s="30">
        <f t="shared" si="1"/>
        <v>93500</v>
      </c>
      <c r="G171" s="27"/>
      <c r="H171">
        <v>1</v>
      </c>
    </row>
    <row r="172" ht="15.75" customHeight="1" spans="1:8">
      <c r="A172" s="13" t="s">
        <v>262</v>
      </c>
      <c r="B172" s="5" t="s">
        <v>19</v>
      </c>
      <c r="C172" s="6" t="s">
        <v>34</v>
      </c>
      <c r="D172" s="15">
        <v>3000</v>
      </c>
      <c r="E172" s="29">
        <f>0.2*D172+D172</f>
        <v>3600</v>
      </c>
      <c r="F172" s="30">
        <f t="shared" si="1"/>
        <v>3300</v>
      </c>
      <c r="G172" s="28"/>
      <c r="H172">
        <v>1</v>
      </c>
    </row>
    <row r="173" ht="15.75" customHeight="1" spans="1:8">
      <c r="A173" s="16" t="s">
        <v>263</v>
      </c>
      <c r="B173" s="8" t="s">
        <v>141</v>
      </c>
      <c r="C173" s="9" t="s">
        <v>79</v>
      </c>
      <c r="D173" s="12">
        <v>4000</v>
      </c>
      <c r="E173" s="32">
        <f>0.2*D173+D173</f>
        <v>4800</v>
      </c>
      <c r="F173" s="30">
        <f t="shared" si="1"/>
        <v>4400</v>
      </c>
      <c r="G173" s="33"/>
      <c r="H173">
        <v>1</v>
      </c>
    </row>
    <row r="174" ht="15.75" customHeight="1" spans="1:8">
      <c r="A174" s="13" t="s">
        <v>264</v>
      </c>
      <c r="B174" s="5" t="s">
        <v>16</v>
      </c>
      <c r="C174" s="6" t="s">
        <v>182</v>
      </c>
      <c r="D174" s="15">
        <v>43000</v>
      </c>
      <c r="E174" s="29">
        <f>0.2*D174+D174</f>
        <v>51600</v>
      </c>
      <c r="F174" s="30">
        <f t="shared" si="1"/>
        <v>47300</v>
      </c>
      <c r="G174" s="28"/>
      <c r="H174">
        <v>1</v>
      </c>
    </row>
    <row r="175" ht="15.75" customHeight="1" spans="1:8">
      <c r="A175" s="16" t="s">
        <v>265</v>
      </c>
      <c r="B175" s="8" t="s">
        <v>205</v>
      </c>
      <c r="C175" s="4"/>
      <c r="D175" s="12">
        <v>1200</v>
      </c>
      <c r="E175" s="32">
        <f>0.2*D175+D175</f>
        <v>1440</v>
      </c>
      <c r="F175" s="30">
        <f t="shared" si="1"/>
        <v>1320</v>
      </c>
      <c r="G175" s="33"/>
      <c r="H175">
        <v>1</v>
      </c>
    </row>
    <row r="176" ht="15.75" customHeight="1" spans="1:8">
      <c r="A176" s="16" t="s">
        <v>266</v>
      </c>
      <c r="B176" s="8" t="s">
        <v>16</v>
      </c>
      <c r="C176" s="9" t="s">
        <v>267</v>
      </c>
      <c r="D176" s="12">
        <v>13500</v>
      </c>
      <c r="E176" s="32">
        <f>0.2*D176+D176</f>
        <v>16200</v>
      </c>
      <c r="F176" s="30">
        <f t="shared" si="1"/>
        <v>14850</v>
      </c>
      <c r="G176" s="33"/>
      <c r="H176">
        <v>1</v>
      </c>
    </row>
    <row r="177" ht="15.75" customHeight="1" spans="1:8">
      <c r="A177" s="5" t="s">
        <v>268</v>
      </c>
      <c r="B177" s="5" t="s">
        <v>33</v>
      </c>
      <c r="C177" s="6" t="s">
        <v>269</v>
      </c>
      <c r="D177" s="15">
        <v>7000</v>
      </c>
      <c r="E177" s="29">
        <f>0.2*D177+D177</f>
        <v>8400</v>
      </c>
      <c r="F177" s="30">
        <f t="shared" si="1"/>
        <v>7700</v>
      </c>
      <c r="G177" s="38"/>
      <c r="H177">
        <v>1</v>
      </c>
    </row>
    <row r="178" ht="15.75" customHeight="1" spans="1:8">
      <c r="A178" s="8" t="s">
        <v>270</v>
      </c>
      <c r="B178" s="8" t="s">
        <v>271</v>
      </c>
      <c r="C178" s="9" t="s">
        <v>75</v>
      </c>
      <c r="D178" s="12">
        <v>13000</v>
      </c>
      <c r="E178" s="32">
        <f>0.2*D178+D178</f>
        <v>15600</v>
      </c>
      <c r="F178" s="30">
        <f t="shared" si="1"/>
        <v>14300</v>
      </c>
      <c r="G178" s="33"/>
      <c r="H178">
        <v>1</v>
      </c>
    </row>
    <row r="179" ht="15.75" customHeight="1" spans="1:8">
      <c r="A179" s="5" t="s">
        <v>272</v>
      </c>
      <c r="B179" s="5" t="s">
        <v>273</v>
      </c>
      <c r="C179" s="6" t="s">
        <v>274</v>
      </c>
      <c r="D179" s="15">
        <v>1800</v>
      </c>
      <c r="E179" s="29">
        <f>0.2*D179+D179</f>
        <v>2160</v>
      </c>
      <c r="F179" s="30">
        <f t="shared" si="1"/>
        <v>1980</v>
      </c>
      <c r="G179" s="28"/>
      <c r="H179">
        <v>1</v>
      </c>
    </row>
    <row r="180" ht="15.75" customHeight="1" spans="1:8">
      <c r="A180" s="8" t="s">
        <v>275</v>
      </c>
      <c r="B180" s="8" t="s">
        <v>65</v>
      </c>
      <c r="C180" s="9" t="s">
        <v>85</v>
      </c>
      <c r="D180" s="12">
        <v>1800</v>
      </c>
      <c r="E180" s="32">
        <f>0.2*D180+D180</f>
        <v>2160</v>
      </c>
      <c r="F180" s="30">
        <f t="shared" si="1"/>
        <v>1980</v>
      </c>
      <c r="G180" s="33"/>
      <c r="H180">
        <v>1</v>
      </c>
    </row>
    <row r="181" ht="15.75" customHeight="1" spans="1:8">
      <c r="A181" s="5" t="s">
        <v>276</v>
      </c>
      <c r="B181" s="5" t="s">
        <v>65</v>
      </c>
      <c r="C181" s="6" t="s">
        <v>85</v>
      </c>
      <c r="D181" s="15">
        <v>2500</v>
      </c>
      <c r="E181" s="29">
        <f>0.2*D181+D181</f>
        <v>3000</v>
      </c>
      <c r="F181" s="30">
        <f t="shared" si="1"/>
        <v>2750</v>
      </c>
      <c r="G181" s="28"/>
      <c r="H181">
        <v>1</v>
      </c>
    </row>
    <row r="182" ht="15.75" customHeight="1" spans="1:8">
      <c r="A182" s="8" t="s">
        <v>277</v>
      </c>
      <c r="B182" s="8" t="s">
        <v>19</v>
      </c>
      <c r="C182" s="9" t="s">
        <v>278</v>
      </c>
      <c r="D182" s="21">
        <v>6000</v>
      </c>
      <c r="E182" s="4">
        <f>0.2*D182+D182</f>
        <v>7200</v>
      </c>
      <c r="F182" s="25">
        <f t="shared" si="1"/>
        <v>6600</v>
      </c>
      <c r="G182" s="33"/>
      <c r="H182">
        <v>1</v>
      </c>
    </row>
    <row r="183" ht="15.75" customHeight="1" spans="1:8">
      <c r="A183" s="5" t="s">
        <v>279</v>
      </c>
      <c r="B183" s="5" t="s">
        <v>280</v>
      </c>
      <c r="C183" s="6" t="s">
        <v>75</v>
      </c>
      <c r="D183" s="15">
        <v>6000</v>
      </c>
      <c r="E183" s="29">
        <f>0.2*D183+D183</f>
        <v>7200</v>
      </c>
      <c r="F183" s="30">
        <f t="shared" si="1"/>
        <v>6600</v>
      </c>
      <c r="G183" s="28"/>
      <c r="H183">
        <v>1</v>
      </c>
    </row>
    <row r="184" ht="15.75" customHeight="1" spans="1:8">
      <c r="A184" s="8" t="s">
        <v>281</v>
      </c>
      <c r="B184" s="8" t="s">
        <v>65</v>
      </c>
      <c r="C184" s="9" t="s">
        <v>22</v>
      </c>
      <c r="D184" s="12">
        <v>17500</v>
      </c>
      <c r="E184" s="32">
        <f>0.2*D184+D184</f>
        <v>21000</v>
      </c>
      <c r="F184" s="30">
        <f t="shared" si="1"/>
        <v>19250</v>
      </c>
      <c r="G184" s="27"/>
      <c r="H184">
        <v>1</v>
      </c>
    </row>
    <row r="185" ht="15.75" customHeight="1" spans="1:8">
      <c r="A185" s="13" t="s">
        <v>282</v>
      </c>
      <c r="B185" s="5" t="s">
        <v>16</v>
      </c>
      <c r="C185" s="6" t="s">
        <v>283</v>
      </c>
      <c r="D185" s="15">
        <v>10000</v>
      </c>
      <c r="E185" s="29">
        <f>0.2*D185+D185</f>
        <v>12000</v>
      </c>
      <c r="F185" s="30">
        <f t="shared" si="1"/>
        <v>11000</v>
      </c>
      <c r="G185" s="26"/>
      <c r="H185">
        <v>1</v>
      </c>
    </row>
    <row r="186" ht="15.75" customHeight="1" spans="1:8">
      <c r="A186" s="16" t="s">
        <v>284</v>
      </c>
      <c r="B186" s="8" t="s">
        <v>205</v>
      </c>
      <c r="C186" s="9" t="s">
        <v>12</v>
      </c>
      <c r="D186" s="12">
        <v>5500</v>
      </c>
      <c r="E186" s="32">
        <f>0.2*D186+D186</f>
        <v>6600</v>
      </c>
      <c r="F186" s="30">
        <f t="shared" si="1"/>
        <v>6050</v>
      </c>
      <c r="G186" s="33"/>
      <c r="H186">
        <v>1</v>
      </c>
    </row>
    <row r="187" ht="15.75" customHeight="1" spans="1:8">
      <c r="A187" s="5" t="s">
        <v>285</v>
      </c>
      <c r="B187" s="5" t="s">
        <v>19</v>
      </c>
      <c r="C187" s="6" t="s">
        <v>85</v>
      </c>
      <c r="D187" s="10">
        <v>500</v>
      </c>
      <c r="E187" s="7">
        <f>0.2*D187+D187</f>
        <v>600</v>
      </c>
      <c r="F187" s="25">
        <f t="shared" si="1"/>
        <v>550</v>
      </c>
      <c r="G187" s="28"/>
      <c r="H187">
        <v>1</v>
      </c>
    </row>
    <row r="188" ht="15.75" customHeight="1" spans="1:8">
      <c r="A188" s="11" t="s">
        <v>286</v>
      </c>
      <c r="B188" s="8" t="s">
        <v>19</v>
      </c>
      <c r="C188" s="9" t="s">
        <v>94</v>
      </c>
      <c r="D188" s="21">
        <v>2300</v>
      </c>
      <c r="E188" s="4">
        <f>0.2*D188+D188</f>
        <v>2760</v>
      </c>
      <c r="F188" s="25">
        <f t="shared" si="1"/>
        <v>2530</v>
      </c>
      <c r="G188" s="33"/>
      <c r="H188">
        <v>1</v>
      </c>
    </row>
    <row r="189" ht="15.75" customHeight="1" spans="1:8">
      <c r="A189" s="5" t="s">
        <v>287</v>
      </c>
      <c r="B189" s="5" t="s">
        <v>19</v>
      </c>
      <c r="C189" s="6" t="s">
        <v>94</v>
      </c>
      <c r="D189" s="10">
        <v>1700</v>
      </c>
      <c r="E189" s="7">
        <f>0.2*D189+D189</f>
        <v>2040</v>
      </c>
      <c r="F189" s="25">
        <f t="shared" si="1"/>
        <v>1870</v>
      </c>
      <c r="G189" s="26"/>
      <c r="H189">
        <v>1</v>
      </c>
    </row>
    <row r="190" ht="15.75" customHeight="1" spans="1:8">
      <c r="A190" s="11" t="s">
        <v>288</v>
      </c>
      <c r="B190" s="8" t="s">
        <v>19</v>
      </c>
      <c r="C190" s="9" t="s">
        <v>94</v>
      </c>
      <c r="D190" s="21">
        <v>700</v>
      </c>
      <c r="E190" s="4">
        <f>0.2*D190+D190</f>
        <v>840</v>
      </c>
      <c r="F190" s="25">
        <f t="shared" si="1"/>
        <v>770</v>
      </c>
      <c r="G190" s="33"/>
      <c r="H190">
        <v>1</v>
      </c>
    </row>
    <row r="191" ht="15.75" customHeight="1" spans="1:8">
      <c r="A191" s="13" t="s">
        <v>289</v>
      </c>
      <c r="B191" s="5" t="s">
        <v>150</v>
      </c>
      <c r="C191" s="6" t="s">
        <v>116</v>
      </c>
      <c r="D191" s="15">
        <v>100000</v>
      </c>
      <c r="E191" s="29">
        <f>0.2*D191+D191</f>
        <v>120000</v>
      </c>
      <c r="F191" s="30">
        <f t="shared" si="1"/>
        <v>110000</v>
      </c>
      <c r="G191" s="38"/>
      <c r="H191">
        <v>1</v>
      </c>
    </row>
    <row r="192" ht="15.75" customHeight="1" spans="1:8">
      <c r="A192" s="13" t="s">
        <v>290</v>
      </c>
      <c r="B192" s="5" t="s">
        <v>148</v>
      </c>
      <c r="C192" s="6" t="s">
        <v>17</v>
      </c>
      <c r="D192" s="15">
        <v>40000</v>
      </c>
      <c r="E192" s="29">
        <f>0.2*D192+D192</f>
        <v>48000</v>
      </c>
      <c r="F192" s="30">
        <f t="shared" si="1"/>
        <v>44000</v>
      </c>
      <c r="G192" s="38"/>
      <c r="H192">
        <v>1</v>
      </c>
    </row>
    <row r="193" ht="15.75" customHeight="1" spans="1:8">
      <c r="A193" s="16" t="s">
        <v>291</v>
      </c>
      <c r="B193" s="8" t="s">
        <v>146</v>
      </c>
      <c r="C193" s="9" t="s">
        <v>22</v>
      </c>
      <c r="D193" s="12">
        <v>19500</v>
      </c>
      <c r="E193" s="32">
        <f>0.2*D193+D193</f>
        <v>23400</v>
      </c>
      <c r="F193" s="30">
        <f t="shared" si="1"/>
        <v>21450</v>
      </c>
      <c r="G193" s="27"/>
      <c r="H193">
        <v>1</v>
      </c>
    </row>
    <row r="194" ht="15.75" customHeight="1" spans="1:8">
      <c r="A194" s="5" t="s">
        <v>292</v>
      </c>
      <c r="B194" s="5" t="s">
        <v>33</v>
      </c>
      <c r="C194" s="6" t="s">
        <v>79</v>
      </c>
      <c r="D194" s="15">
        <v>8000</v>
      </c>
      <c r="E194" s="29">
        <f>0.2*D194+D194</f>
        <v>9600</v>
      </c>
      <c r="F194" s="30">
        <f t="shared" si="1"/>
        <v>8800</v>
      </c>
      <c r="G194" s="26"/>
      <c r="H194">
        <v>1</v>
      </c>
    </row>
    <row r="195" ht="15.75" customHeight="1" spans="1:8">
      <c r="A195" s="8" t="s">
        <v>293</v>
      </c>
      <c r="B195" s="8" t="s">
        <v>65</v>
      </c>
      <c r="C195" s="9" t="s">
        <v>118</v>
      </c>
      <c r="D195" s="12">
        <v>1200</v>
      </c>
      <c r="E195" s="32">
        <f>0.2*D195+D195</f>
        <v>1440</v>
      </c>
      <c r="F195" s="30">
        <f t="shared" si="1"/>
        <v>1320</v>
      </c>
      <c r="G195" s="27"/>
      <c r="H195">
        <v>1</v>
      </c>
    </row>
    <row r="196" ht="15.75" customHeight="1" spans="1:8">
      <c r="A196" s="5" t="s">
        <v>294</v>
      </c>
      <c r="B196" s="5" t="s">
        <v>8</v>
      </c>
      <c r="C196" s="6" t="s">
        <v>295</v>
      </c>
      <c r="D196" s="15">
        <v>17000</v>
      </c>
      <c r="E196" s="29">
        <f>0.2*D196+D196</f>
        <v>20400</v>
      </c>
      <c r="F196" s="30">
        <f t="shared" si="1"/>
        <v>18700</v>
      </c>
      <c r="G196" s="28"/>
      <c r="H196">
        <v>1</v>
      </c>
    </row>
    <row r="197" ht="15.75" customHeight="1" spans="1:8">
      <c r="A197" s="5" t="s">
        <v>296</v>
      </c>
      <c r="B197" s="5" t="s">
        <v>65</v>
      </c>
      <c r="C197" s="6" t="s">
        <v>85</v>
      </c>
      <c r="D197" s="10">
        <v>2000</v>
      </c>
      <c r="E197" s="7">
        <f>0.2*D197+D197</f>
        <v>2400</v>
      </c>
      <c r="F197" s="25">
        <f t="shared" si="1"/>
        <v>2200</v>
      </c>
      <c r="G197" s="38"/>
      <c r="H197">
        <v>1</v>
      </c>
    </row>
    <row r="198" ht="15.75" customHeight="1" spans="1:8">
      <c r="A198" s="11" t="s">
        <v>297</v>
      </c>
      <c r="B198" s="8" t="s">
        <v>19</v>
      </c>
      <c r="C198" s="9" t="s">
        <v>298</v>
      </c>
      <c r="D198" s="21">
        <v>3000</v>
      </c>
      <c r="E198" s="4">
        <f>0.2*D198+D198</f>
        <v>3600</v>
      </c>
      <c r="F198" s="25">
        <f t="shared" si="1"/>
        <v>3300</v>
      </c>
      <c r="G198" s="27"/>
      <c r="H198">
        <v>1</v>
      </c>
    </row>
    <row r="199" ht="15.75" customHeight="1" spans="1:8">
      <c r="A199" s="5" t="s">
        <v>299</v>
      </c>
      <c r="B199" s="5" t="s">
        <v>33</v>
      </c>
      <c r="C199" s="6" t="s">
        <v>79</v>
      </c>
      <c r="D199" s="15">
        <v>600</v>
      </c>
      <c r="E199" s="29">
        <f>0.2*D199+D199</f>
        <v>720</v>
      </c>
      <c r="F199" s="30">
        <f t="shared" si="1"/>
        <v>660</v>
      </c>
      <c r="G199" s="28"/>
      <c r="H199">
        <v>1</v>
      </c>
    </row>
    <row r="200" ht="15.75" customHeight="1" spans="1:8">
      <c r="A200" s="8" t="s">
        <v>300</v>
      </c>
      <c r="B200" s="8" t="s">
        <v>65</v>
      </c>
      <c r="C200" s="9" t="s">
        <v>75</v>
      </c>
      <c r="D200" s="4">
        <v>4500</v>
      </c>
      <c r="E200" s="4">
        <f>0.2*D200+D200</f>
        <v>5400</v>
      </c>
      <c r="F200" s="25">
        <f t="shared" si="1"/>
        <v>4950</v>
      </c>
      <c r="G200" s="33"/>
      <c r="H200">
        <v>1</v>
      </c>
    </row>
    <row r="201" ht="15.75" customHeight="1" spans="1:8">
      <c r="A201" s="5" t="s">
        <v>301</v>
      </c>
      <c r="B201" s="5" t="s">
        <v>123</v>
      </c>
      <c r="C201" s="6" t="s">
        <v>34</v>
      </c>
      <c r="D201" s="10">
        <v>2500</v>
      </c>
      <c r="E201" s="7">
        <f>0.2*D201+D201</f>
        <v>3000</v>
      </c>
      <c r="F201" s="25">
        <f t="shared" si="1"/>
        <v>2750</v>
      </c>
      <c r="G201" s="28"/>
      <c r="H201">
        <v>1</v>
      </c>
    </row>
    <row r="202" ht="15.75" customHeight="1" spans="1:8">
      <c r="A202" s="8" t="s">
        <v>302</v>
      </c>
      <c r="B202" s="8" t="s">
        <v>65</v>
      </c>
      <c r="C202" s="9" t="s">
        <v>75</v>
      </c>
      <c r="D202" s="12">
        <v>3200</v>
      </c>
      <c r="E202" s="32">
        <f>0.2*D202+D202</f>
        <v>3840</v>
      </c>
      <c r="F202" s="30">
        <f t="shared" si="1"/>
        <v>3520</v>
      </c>
      <c r="G202" s="33"/>
      <c r="H202">
        <v>1</v>
      </c>
    </row>
    <row r="203" ht="15.75" customHeight="1" spans="1:8">
      <c r="A203" s="5" t="s">
        <v>303</v>
      </c>
      <c r="B203" s="5" t="s">
        <v>8</v>
      </c>
      <c r="C203" s="6" t="s">
        <v>75</v>
      </c>
      <c r="D203" s="10">
        <v>4500</v>
      </c>
      <c r="E203" s="7">
        <f>0.2*D203+D203</f>
        <v>5400</v>
      </c>
      <c r="F203" s="25">
        <f t="shared" si="1"/>
        <v>4950</v>
      </c>
      <c r="G203" s="28"/>
      <c r="H203">
        <v>1</v>
      </c>
    </row>
    <row r="204" ht="15.75" customHeight="1" spans="1:8">
      <c r="A204" s="11" t="s">
        <v>304</v>
      </c>
      <c r="B204" s="8" t="s">
        <v>273</v>
      </c>
      <c r="C204" s="9" t="s">
        <v>305</v>
      </c>
      <c r="D204" s="21">
        <v>1300</v>
      </c>
      <c r="E204" s="4">
        <f>0.2*D204+D204</f>
        <v>1560</v>
      </c>
      <c r="F204" s="25">
        <f t="shared" si="1"/>
        <v>1430</v>
      </c>
      <c r="G204" s="27"/>
      <c r="H204">
        <v>1</v>
      </c>
    </row>
    <row r="205" ht="15.75" customHeight="1" spans="1:8">
      <c r="A205" s="22" t="s">
        <v>306</v>
      </c>
      <c r="B205" s="5" t="s">
        <v>16</v>
      </c>
      <c r="C205" s="6" t="s">
        <v>116</v>
      </c>
      <c r="D205" s="10">
        <v>30000</v>
      </c>
      <c r="E205" s="7">
        <f>0.2*D205+D205</f>
        <v>36000</v>
      </c>
      <c r="F205" s="25">
        <f t="shared" si="1"/>
        <v>33000</v>
      </c>
      <c r="G205" s="28"/>
      <c r="H205">
        <v>1</v>
      </c>
    </row>
    <row r="206" ht="15.75" customHeight="1" spans="1:8">
      <c r="A206" s="8" t="s">
        <v>307</v>
      </c>
      <c r="B206" s="8" t="s">
        <v>115</v>
      </c>
      <c r="C206" s="9" t="s">
        <v>34</v>
      </c>
      <c r="D206" s="39">
        <v>5800</v>
      </c>
      <c r="E206" s="4">
        <f t="shared" ref="E206:E217" si="2">0.2*D206+D206</f>
        <v>6960</v>
      </c>
      <c r="F206" s="25">
        <f>0.1*D206+D206</f>
        <v>6380</v>
      </c>
      <c r="G206" s="27"/>
      <c r="H206">
        <v>2</v>
      </c>
    </row>
    <row r="207" ht="15.75" customHeight="1" spans="1:8">
      <c r="A207" s="5" t="s">
        <v>308</v>
      </c>
      <c r="B207" s="5" t="s">
        <v>115</v>
      </c>
      <c r="C207" s="6" t="s">
        <v>34</v>
      </c>
      <c r="D207" s="40">
        <v>5800</v>
      </c>
      <c r="E207" s="7">
        <f t="shared" si="2"/>
        <v>6960</v>
      </c>
      <c r="F207" s="25">
        <f>0.1*D207+D207</f>
        <v>6380</v>
      </c>
      <c r="G207" s="26"/>
      <c r="H207">
        <v>2</v>
      </c>
    </row>
    <row r="208" ht="15.75" customHeight="1" spans="1:8">
      <c r="A208" s="8" t="s">
        <v>309</v>
      </c>
      <c r="B208" s="8" t="s">
        <v>115</v>
      </c>
      <c r="C208" s="9" t="s">
        <v>34</v>
      </c>
      <c r="D208" s="39">
        <v>14000</v>
      </c>
      <c r="E208" s="4">
        <f t="shared" si="2"/>
        <v>16800</v>
      </c>
      <c r="F208" s="25">
        <f>0.1*D208+D208</f>
        <v>15400</v>
      </c>
      <c r="G208" s="33"/>
      <c r="H208">
        <v>2</v>
      </c>
    </row>
    <row r="209" ht="15.75" customHeight="1" spans="1:8">
      <c r="A209" s="5" t="s">
        <v>310</v>
      </c>
      <c r="B209" s="5" t="s">
        <v>115</v>
      </c>
      <c r="C209" s="6" t="s">
        <v>34</v>
      </c>
      <c r="D209" s="40">
        <v>14000</v>
      </c>
      <c r="E209" s="7">
        <f t="shared" si="2"/>
        <v>16800</v>
      </c>
      <c r="F209" s="25">
        <f>0.1*D209+D209</f>
        <v>15400</v>
      </c>
      <c r="G209" s="28"/>
      <c r="H209">
        <v>2</v>
      </c>
    </row>
    <row r="210" ht="15.75" customHeight="1" spans="1:8">
      <c r="A210" s="8" t="s">
        <v>311</v>
      </c>
      <c r="B210" s="8" t="s">
        <v>115</v>
      </c>
      <c r="C210" s="9" t="s">
        <v>34</v>
      </c>
      <c r="D210" s="39">
        <v>4500</v>
      </c>
      <c r="E210" s="4">
        <f t="shared" si="2"/>
        <v>5400</v>
      </c>
      <c r="F210" s="25">
        <f>0.1*D210+D210</f>
        <v>4950</v>
      </c>
      <c r="G210" s="33"/>
      <c r="H210">
        <v>2</v>
      </c>
    </row>
    <row r="211" ht="15.75" customHeight="1" spans="1:8">
      <c r="A211" s="13" t="s">
        <v>312</v>
      </c>
      <c r="B211" s="5" t="s">
        <v>115</v>
      </c>
      <c r="C211" s="6" t="s">
        <v>34</v>
      </c>
      <c r="D211" s="40">
        <v>5000</v>
      </c>
      <c r="E211" s="7">
        <f t="shared" si="2"/>
        <v>6000</v>
      </c>
      <c r="F211" s="25">
        <f>0.1*D211+D211</f>
        <v>5500</v>
      </c>
      <c r="G211" s="28"/>
      <c r="H211">
        <v>2</v>
      </c>
    </row>
    <row r="212" ht="15.75" customHeight="1" spans="1:8">
      <c r="A212" s="16" t="s">
        <v>313</v>
      </c>
      <c r="B212" s="8" t="s">
        <v>16</v>
      </c>
      <c r="C212" s="9" t="s">
        <v>295</v>
      </c>
      <c r="D212" s="39">
        <v>47000</v>
      </c>
      <c r="E212" s="4">
        <f t="shared" si="2"/>
        <v>56400</v>
      </c>
      <c r="F212" s="25">
        <f>0.1*D212+D212</f>
        <v>51700</v>
      </c>
      <c r="G212" s="33"/>
      <c r="H212">
        <v>2</v>
      </c>
    </row>
    <row r="213" ht="15.75" customHeight="1" spans="1:8">
      <c r="A213" s="5" t="s">
        <v>314</v>
      </c>
      <c r="B213" s="5" t="s">
        <v>115</v>
      </c>
      <c r="C213" s="6" t="s">
        <v>295</v>
      </c>
      <c r="D213" s="7">
        <v>60000</v>
      </c>
      <c r="E213" s="7">
        <f t="shared" si="2"/>
        <v>72000</v>
      </c>
      <c r="F213" s="25">
        <f>0.1*D213+D213</f>
        <v>66000</v>
      </c>
      <c r="G213" s="28"/>
      <c r="H213">
        <v>2</v>
      </c>
    </row>
    <row r="214" ht="15.75" customHeight="1" spans="1:8">
      <c r="A214" s="8" t="s">
        <v>315</v>
      </c>
      <c r="B214" s="8" t="s">
        <v>115</v>
      </c>
      <c r="C214" s="9" t="s">
        <v>34</v>
      </c>
      <c r="D214" s="39">
        <v>6000</v>
      </c>
      <c r="E214" s="4">
        <f t="shared" si="2"/>
        <v>7200</v>
      </c>
      <c r="F214" s="25">
        <f>0.1*D214+D214</f>
        <v>6600</v>
      </c>
      <c r="G214" s="33"/>
      <c r="H214">
        <v>2</v>
      </c>
    </row>
    <row r="215" ht="15.75" customHeight="1" spans="1:8">
      <c r="A215" s="5" t="s">
        <v>316</v>
      </c>
      <c r="B215" s="5" t="s">
        <v>115</v>
      </c>
      <c r="C215" s="6" t="s">
        <v>34</v>
      </c>
      <c r="D215" s="40">
        <v>6500</v>
      </c>
      <c r="E215" s="7">
        <f t="shared" si="2"/>
        <v>7800</v>
      </c>
      <c r="F215" s="25">
        <f>0.1*D215+D215</f>
        <v>7150</v>
      </c>
      <c r="G215" s="28"/>
      <c r="H215">
        <v>2</v>
      </c>
    </row>
    <row r="216" ht="15.75" customHeight="1" spans="1:8">
      <c r="A216" s="8" t="s">
        <v>317</v>
      </c>
      <c r="B216" s="8" t="s">
        <v>115</v>
      </c>
      <c r="C216" s="9" t="s">
        <v>34</v>
      </c>
      <c r="D216" s="39">
        <v>6500</v>
      </c>
      <c r="E216" s="4">
        <f t="shared" si="2"/>
        <v>7800</v>
      </c>
      <c r="F216" s="25">
        <f>0.1*D216+D216</f>
        <v>7150</v>
      </c>
      <c r="G216" s="33"/>
      <c r="H216">
        <v>2</v>
      </c>
    </row>
    <row r="217" ht="15.75" customHeight="1" spans="1:8">
      <c r="A217" s="5" t="s">
        <v>318</v>
      </c>
      <c r="B217" s="5" t="s">
        <v>115</v>
      </c>
      <c r="C217" s="6" t="s">
        <v>34</v>
      </c>
      <c r="D217" s="40">
        <v>6500</v>
      </c>
      <c r="E217" s="7">
        <f t="shared" si="2"/>
        <v>7800</v>
      </c>
      <c r="F217" s="25">
        <f>0.1*D217+D217</f>
        <v>7150</v>
      </c>
      <c r="G217" s="28"/>
      <c r="H217">
        <v>2</v>
      </c>
    </row>
    <row r="218" ht="15.75" customHeight="1" spans="1:8">
      <c r="A218" s="16" t="s">
        <v>319</v>
      </c>
      <c r="B218" s="8" t="s">
        <v>16</v>
      </c>
      <c r="C218" s="9" t="s">
        <v>320</v>
      </c>
      <c r="D218" s="39">
        <v>100000</v>
      </c>
      <c r="E218" s="4">
        <v>110000</v>
      </c>
      <c r="F218" s="25">
        <f>0.1*D218+D218</f>
        <v>110000</v>
      </c>
      <c r="G218" s="33"/>
      <c r="H218">
        <v>2</v>
      </c>
    </row>
    <row r="219" ht="15.75" customHeight="1" spans="1:8">
      <c r="A219" s="13" t="s">
        <v>321</v>
      </c>
      <c r="B219" s="5" t="s">
        <v>115</v>
      </c>
      <c r="C219" s="6" t="s">
        <v>34</v>
      </c>
      <c r="D219" s="40">
        <v>5000</v>
      </c>
      <c r="E219" s="7">
        <f t="shared" ref="E219:E239" si="3">0.2*D219+D219</f>
        <v>6000</v>
      </c>
      <c r="F219" s="25">
        <f>0.1*D219+D219</f>
        <v>5500</v>
      </c>
      <c r="G219" s="28"/>
      <c r="H219">
        <v>2</v>
      </c>
    </row>
    <row r="220" ht="15.75" customHeight="1" spans="1:8">
      <c r="A220" s="16" t="s">
        <v>322</v>
      </c>
      <c r="B220" s="8" t="s">
        <v>16</v>
      </c>
      <c r="C220" s="9" t="s">
        <v>17</v>
      </c>
      <c r="D220" s="39">
        <v>35000</v>
      </c>
      <c r="E220" s="4">
        <f t="shared" si="3"/>
        <v>42000</v>
      </c>
      <c r="F220" s="25">
        <f>0.1*D220+D220</f>
        <v>38500</v>
      </c>
      <c r="G220" s="27"/>
      <c r="H220">
        <v>2</v>
      </c>
    </row>
    <row r="221" ht="15.75" customHeight="1" spans="1:8">
      <c r="A221" s="13" t="s">
        <v>323</v>
      </c>
      <c r="B221" s="5" t="s">
        <v>115</v>
      </c>
      <c r="C221" s="6" t="s">
        <v>34</v>
      </c>
      <c r="D221" s="40">
        <v>4000</v>
      </c>
      <c r="E221" s="7">
        <f t="shared" si="3"/>
        <v>4800</v>
      </c>
      <c r="F221" s="25">
        <f>0.1*D221+D221</f>
        <v>4400</v>
      </c>
      <c r="G221" s="26"/>
      <c r="H221">
        <v>2</v>
      </c>
    </row>
    <row r="222" ht="15.75" customHeight="1" spans="1:8">
      <c r="A222" s="16" t="s">
        <v>324</v>
      </c>
      <c r="B222" s="8" t="s">
        <v>16</v>
      </c>
      <c r="C222" s="9" t="s">
        <v>17</v>
      </c>
      <c r="D222" s="39">
        <v>55000</v>
      </c>
      <c r="E222" s="4">
        <f t="shared" si="3"/>
        <v>66000</v>
      </c>
      <c r="F222" s="25">
        <f>0.1*D222+D222</f>
        <v>60500</v>
      </c>
      <c r="G222" s="33"/>
      <c r="H222">
        <v>2</v>
      </c>
    </row>
    <row r="223" ht="15.75" customHeight="1" spans="1:8">
      <c r="A223" s="13" t="s">
        <v>325</v>
      </c>
      <c r="B223" s="5" t="s">
        <v>115</v>
      </c>
      <c r="C223" s="6" t="s">
        <v>34</v>
      </c>
      <c r="D223" s="40">
        <v>6000</v>
      </c>
      <c r="E223" s="7">
        <f t="shared" si="3"/>
        <v>7200</v>
      </c>
      <c r="F223" s="25">
        <f>0.1*D223+D223</f>
        <v>6600</v>
      </c>
      <c r="G223" s="26"/>
      <c r="H223">
        <v>2</v>
      </c>
    </row>
    <row r="224" ht="15.75" customHeight="1" spans="1:8">
      <c r="A224" s="16" t="s">
        <v>326</v>
      </c>
      <c r="B224" s="8" t="s">
        <v>327</v>
      </c>
      <c r="C224" s="9" t="s">
        <v>34</v>
      </c>
      <c r="D224" s="39">
        <v>6000</v>
      </c>
      <c r="E224" s="4">
        <f t="shared" si="3"/>
        <v>7200</v>
      </c>
      <c r="F224" s="25">
        <f>0.1*D224+D224</f>
        <v>6600</v>
      </c>
      <c r="G224" s="33"/>
      <c r="H224">
        <v>2</v>
      </c>
    </row>
    <row r="225" ht="15.75" customHeight="1" spans="1:8">
      <c r="A225" s="13" t="s">
        <v>328</v>
      </c>
      <c r="B225" s="5" t="s">
        <v>115</v>
      </c>
      <c r="C225" s="6" t="s">
        <v>17</v>
      </c>
      <c r="D225" s="40">
        <v>75000</v>
      </c>
      <c r="E225" s="7">
        <f t="shared" si="3"/>
        <v>90000</v>
      </c>
      <c r="F225" s="25">
        <f>0.1*D225+D225</f>
        <v>82500</v>
      </c>
      <c r="G225" s="28"/>
      <c r="H225">
        <v>2</v>
      </c>
    </row>
    <row r="226" ht="15.75" customHeight="1" spans="1:8">
      <c r="A226" s="8" t="s">
        <v>329</v>
      </c>
      <c r="B226" s="8" t="s">
        <v>115</v>
      </c>
      <c r="C226" s="9" t="s">
        <v>34</v>
      </c>
      <c r="D226" s="39">
        <v>5000</v>
      </c>
      <c r="E226" s="4">
        <f t="shared" si="3"/>
        <v>6000</v>
      </c>
      <c r="F226" s="25">
        <f>0.1*D226+D226</f>
        <v>5500</v>
      </c>
      <c r="G226" s="33"/>
      <c r="H226">
        <v>2</v>
      </c>
    </row>
    <row r="227" ht="15.75" customHeight="1" spans="1:8">
      <c r="A227" s="8" t="s">
        <v>330</v>
      </c>
      <c r="B227" s="8" t="s">
        <v>115</v>
      </c>
      <c r="C227" s="9" t="s">
        <v>34</v>
      </c>
      <c r="D227" s="39">
        <v>5500</v>
      </c>
      <c r="E227" s="4">
        <f t="shared" si="3"/>
        <v>6600</v>
      </c>
      <c r="F227" s="25">
        <f>0.1*D227+D227</f>
        <v>6050</v>
      </c>
      <c r="G227" s="27"/>
      <c r="H227">
        <v>2</v>
      </c>
    </row>
    <row r="228" ht="15.75" customHeight="1" spans="1:8">
      <c r="A228" s="5" t="s">
        <v>331</v>
      </c>
      <c r="B228" s="5" t="s">
        <v>115</v>
      </c>
      <c r="C228" s="6" t="s">
        <v>34</v>
      </c>
      <c r="D228" s="40">
        <v>6500</v>
      </c>
      <c r="E228" s="7">
        <f t="shared" si="3"/>
        <v>7800</v>
      </c>
      <c r="F228" s="25">
        <f>0.1*D228+D228</f>
        <v>7150</v>
      </c>
      <c r="G228" s="26"/>
      <c r="H228">
        <v>2</v>
      </c>
    </row>
    <row r="229" ht="15.75" customHeight="1" spans="1:8">
      <c r="A229" s="8" t="s">
        <v>332</v>
      </c>
      <c r="B229" s="8" t="s">
        <v>115</v>
      </c>
      <c r="C229" s="9" t="s">
        <v>34</v>
      </c>
      <c r="D229" s="39">
        <v>5500</v>
      </c>
      <c r="E229" s="4">
        <f t="shared" si="3"/>
        <v>6600</v>
      </c>
      <c r="F229" s="25">
        <f>0.1*D229+D229</f>
        <v>6050</v>
      </c>
      <c r="G229" s="27"/>
      <c r="H229">
        <v>2</v>
      </c>
    </row>
    <row r="230" ht="15.75" customHeight="1" spans="1:8">
      <c r="A230" s="5" t="s">
        <v>333</v>
      </c>
      <c r="B230" s="5" t="s">
        <v>115</v>
      </c>
      <c r="C230" s="6" t="s">
        <v>34</v>
      </c>
      <c r="D230" s="40">
        <v>15000</v>
      </c>
      <c r="E230" s="7">
        <f t="shared" si="3"/>
        <v>18000</v>
      </c>
      <c r="F230" s="25">
        <f>0.1*D230+D230</f>
        <v>16500</v>
      </c>
      <c r="G230" s="26"/>
      <c r="H230">
        <v>2</v>
      </c>
    </row>
    <row r="231" ht="15.75" customHeight="1" spans="1:8">
      <c r="A231" s="16" t="s">
        <v>334</v>
      </c>
      <c r="B231" s="8" t="s">
        <v>16</v>
      </c>
      <c r="C231" s="9" t="s">
        <v>335</v>
      </c>
      <c r="D231" s="39">
        <v>65000</v>
      </c>
      <c r="E231" s="4">
        <f t="shared" si="3"/>
        <v>78000</v>
      </c>
      <c r="F231" s="25">
        <f>0.1*D231+D231</f>
        <v>71500</v>
      </c>
      <c r="G231" s="27"/>
      <c r="H231">
        <v>2</v>
      </c>
    </row>
    <row r="232" ht="15.75" customHeight="1" spans="1:8">
      <c r="A232" s="13" t="s">
        <v>336</v>
      </c>
      <c r="B232" s="5" t="s">
        <v>115</v>
      </c>
      <c r="C232" s="6" t="s">
        <v>337</v>
      </c>
      <c r="D232" s="40">
        <v>2500</v>
      </c>
      <c r="E232" s="7">
        <f t="shared" si="3"/>
        <v>3000</v>
      </c>
      <c r="F232" s="25">
        <f>0.1*D232+D232</f>
        <v>2750</v>
      </c>
      <c r="G232" s="28"/>
      <c r="H232">
        <v>2</v>
      </c>
    </row>
    <row r="233" ht="15.75" customHeight="1" spans="1:8">
      <c r="A233" s="8" t="s">
        <v>338</v>
      </c>
      <c r="B233" s="8" t="s">
        <v>115</v>
      </c>
      <c r="C233" s="9" t="s">
        <v>339</v>
      </c>
      <c r="D233" s="39">
        <v>5000</v>
      </c>
      <c r="E233" s="4">
        <f t="shared" si="3"/>
        <v>6000</v>
      </c>
      <c r="F233" s="25">
        <f>0.1*D233+D233</f>
        <v>5500</v>
      </c>
      <c r="G233" s="33"/>
      <c r="H233">
        <v>2</v>
      </c>
    </row>
    <row r="234" ht="15.75" customHeight="1" spans="1:8">
      <c r="A234" s="5" t="s">
        <v>340</v>
      </c>
      <c r="B234" s="5" t="s">
        <v>115</v>
      </c>
      <c r="C234" s="6" t="s">
        <v>34</v>
      </c>
      <c r="D234" s="40">
        <v>8000</v>
      </c>
      <c r="E234" s="7">
        <f t="shared" si="3"/>
        <v>9600</v>
      </c>
      <c r="F234" s="25">
        <f>0.1*D234+D234</f>
        <v>8800</v>
      </c>
      <c r="G234" s="28"/>
      <c r="H234">
        <v>2</v>
      </c>
    </row>
    <row r="235" ht="15.75" customHeight="1" spans="1:8">
      <c r="A235" s="8" t="s">
        <v>341</v>
      </c>
      <c r="B235" s="8" t="s">
        <v>115</v>
      </c>
      <c r="C235" s="9" t="s">
        <v>34</v>
      </c>
      <c r="D235" s="4">
        <v>3000</v>
      </c>
      <c r="E235" s="4">
        <f t="shared" si="3"/>
        <v>3600</v>
      </c>
      <c r="F235" s="25">
        <f>0.1*D235+D235</f>
        <v>3300</v>
      </c>
      <c r="G235" s="33"/>
      <c r="H235">
        <v>2</v>
      </c>
    </row>
    <row r="236" ht="15.75" customHeight="1" spans="1:8">
      <c r="A236" s="13" t="s">
        <v>342</v>
      </c>
      <c r="B236" s="5" t="s">
        <v>115</v>
      </c>
      <c r="C236" s="6" t="s">
        <v>34</v>
      </c>
      <c r="D236" s="40">
        <v>5500</v>
      </c>
      <c r="E236" s="7">
        <f t="shared" si="3"/>
        <v>6600</v>
      </c>
      <c r="F236" s="25">
        <f>0.1*D236+D236</f>
        <v>6050</v>
      </c>
      <c r="G236" s="26"/>
      <c r="H236">
        <v>2</v>
      </c>
    </row>
    <row r="237" ht="15.75" customHeight="1" spans="1:8">
      <c r="A237" s="16" t="s">
        <v>343</v>
      </c>
      <c r="B237" s="18" t="s">
        <v>344</v>
      </c>
      <c r="C237" s="9" t="s">
        <v>320</v>
      </c>
      <c r="D237" s="39">
        <v>110000</v>
      </c>
      <c r="E237" s="4">
        <f t="shared" si="3"/>
        <v>132000</v>
      </c>
      <c r="F237" s="25">
        <f>0.1*D237+D237</f>
        <v>121000</v>
      </c>
      <c r="G237" s="33"/>
      <c r="H237">
        <v>2</v>
      </c>
    </row>
    <row r="238" ht="15.75" customHeight="1" spans="1:8">
      <c r="A238" s="13" t="s">
        <v>345</v>
      </c>
      <c r="B238" s="5" t="s">
        <v>16</v>
      </c>
      <c r="C238" s="6" t="s">
        <v>17</v>
      </c>
      <c r="D238" s="40">
        <v>100000</v>
      </c>
      <c r="E238" s="7">
        <f t="shared" si="3"/>
        <v>120000</v>
      </c>
      <c r="F238" s="25">
        <f>0.1*D238+D238</f>
        <v>110000</v>
      </c>
      <c r="G238" s="26"/>
      <c r="H238">
        <v>2</v>
      </c>
    </row>
    <row r="239" ht="15.75" customHeight="1" spans="1:8">
      <c r="A239" s="16" t="s">
        <v>346</v>
      </c>
      <c r="B239" s="8" t="s">
        <v>115</v>
      </c>
      <c r="C239" s="9" t="s">
        <v>34</v>
      </c>
      <c r="D239" s="39">
        <v>9500</v>
      </c>
      <c r="E239" s="4">
        <f t="shared" si="3"/>
        <v>11400</v>
      </c>
      <c r="F239" s="25">
        <f>0.1*D239+D239</f>
        <v>10450</v>
      </c>
      <c r="G239" s="33"/>
      <c r="H239">
        <v>2</v>
      </c>
    </row>
    <row r="240" ht="15.75" customHeight="1" spans="1:8">
      <c r="A240" s="13" t="s">
        <v>347</v>
      </c>
      <c r="B240" s="41" t="s">
        <v>348</v>
      </c>
      <c r="C240" s="6" t="s">
        <v>118</v>
      </c>
      <c r="D240" s="40">
        <v>1500</v>
      </c>
      <c r="E240" s="7">
        <f t="shared" ref="E240:E253" si="4">0.2*D240+D240</f>
        <v>1800</v>
      </c>
      <c r="F240" s="25">
        <f>0.1*D240+D240</f>
        <v>1650</v>
      </c>
      <c r="G240" s="26"/>
      <c r="H240">
        <v>3</v>
      </c>
    </row>
    <row r="241" ht="15.75" customHeight="1" spans="1:8">
      <c r="A241" s="42" t="s">
        <v>349</v>
      </c>
      <c r="B241" s="43" t="s">
        <v>123</v>
      </c>
      <c r="C241" s="4"/>
      <c r="D241" s="39">
        <v>9000</v>
      </c>
      <c r="E241" s="4">
        <f t="shared" si="4"/>
        <v>10800</v>
      </c>
      <c r="F241" s="25">
        <f>0.1*D241+D241</f>
        <v>9900</v>
      </c>
      <c r="G241" s="27"/>
      <c r="H241">
        <v>3</v>
      </c>
    </row>
    <row r="242" ht="15.75" customHeight="1" spans="1:8">
      <c r="A242" s="5" t="s">
        <v>350</v>
      </c>
      <c r="B242" s="5" t="s">
        <v>123</v>
      </c>
      <c r="C242" s="6" t="s">
        <v>34</v>
      </c>
      <c r="D242" s="40">
        <v>2000</v>
      </c>
      <c r="E242" s="7">
        <f t="shared" si="4"/>
        <v>2400</v>
      </c>
      <c r="F242" s="25">
        <f>0.1*D242+D242</f>
        <v>2200</v>
      </c>
      <c r="G242" s="26"/>
      <c r="H242">
        <v>3</v>
      </c>
    </row>
    <row r="243" ht="15.75" customHeight="1" spans="1:8">
      <c r="A243" s="8" t="s">
        <v>351</v>
      </c>
      <c r="B243" s="8" t="s">
        <v>216</v>
      </c>
      <c r="C243" s="9" t="s">
        <v>352</v>
      </c>
      <c r="D243" s="39">
        <v>4000</v>
      </c>
      <c r="E243" s="4">
        <f t="shared" si="4"/>
        <v>4800</v>
      </c>
      <c r="F243" s="25">
        <f>0.1*D243+D243</f>
        <v>4400</v>
      </c>
      <c r="G243" s="27"/>
      <c r="H243">
        <v>3</v>
      </c>
    </row>
    <row r="244" ht="15.75" customHeight="1" spans="1:8">
      <c r="A244" s="5" t="s">
        <v>353</v>
      </c>
      <c r="B244" s="5" t="s">
        <v>354</v>
      </c>
      <c r="C244" s="6" t="s">
        <v>352</v>
      </c>
      <c r="D244" s="40">
        <v>2000</v>
      </c>
      <c r="E244" s="7">
        <f t="shared" si="4"/>
        <v>2400</v>
      </c>
      <c r="F244" s="25">
        <f>0.1*D244+D244</f>
        <v>2200</v>
      </c>
      <c r="G244" s="26"/>
      <c r="H244">
        <v>3</v>
      </c>
    </row>
    <row r="245" ht="15.75" customHeight="1" spans="1:8">
      <c r="A245" s="8" t="s">
        <v>355</v>
      </c>
      <c r="B245" s="8" t="s">
        <v>123</v>
      </c>
      <c r="C245" s="9" t="s">
        <v>356</v>
      </c>
      <c r="D245" s="39">
        <v>2000</v>
      </c>
      <c r="E245" s="4">
        <f t="shared" si="4"/>
        <v>2400</v>
      </c>
      <c r="F245" s="25">
        <f>0.1*D245+D245</f>
        <v>2200</v>
      </c>
      <c r="G245" s="27"/>
      <c r="H245">
        <v>3</v>
      </c>
    </row>
    <row r="246" ht="15.75" customHeight="1" spans="1:8">
      <c r="A246" s="13" t="s">
        <v>357</v>
      </c>
      <c r="B246" s="5" t="s">
        <v>123</v>
      </c>
      <c r="C246" s="6" t="s">
        <v>358</v>
      </c>
      <c r="D246" s="40">
        <v>2500</v>
      </c>
      <c r="E246" s="7">
        <f t="shared" si="4"/>
        <v>3000</v>
      </c>
      <c r="F246" s="25">
        <f>0.1*D246+D246</f>
        <v>2750</v>
      </c>
      <c r="G246" s="28"/>
      <c r="H246">
        <v>3</v>
      </c>
    </row>
    <row r="247" ht="15.75" customHeight="1" spans="1:8">
      <c r="A247" s="16" t="s">
        <v>359</v>
      </c>
      <c r="B247" s="8" t="s">
        <v>125</v>
      </c>
      <c r="C247" s="9" t="s">
        <v>360</v>
      </c>
      <c r="D247" s="44">
        <v>225000</v>
      </c>
      <c r="E247" s="32">
        <f t="shared" si="4"/>
        <v>270000</v>
      </c>
      <c r="F247" s="30">
        <f>0.1*D247+D247</f>
        <v>247500</v>
      </c>
      <c r="G247" s="27"/>
      <c r="H247">
        <v>3</v>
      </c>
    </row>
    <row r="248" ht="15.75" customHeight="1" spans="1:8">
      <c r="A248" s="5" t="s">
        <v>361</v>
      </c>
      <c r="B248" s="5" t="s">
        <v>362</v>
      </c>
      <c r="C248" s="6" t="s">
        <v>174</v>
      </c>
      <c r="D248" s="40">
        <v>3500</v>
      </c>
      <c r="E248" s="7">
        <f t="shared" si="4"/>
        <v>4200</v>
      </c>
      <c r="F248" s="25">
        <f>0.1*D248+D248</f>
        <v>3850</v>
      </c>
      <c r="G248" s="26"/>
      <c r="H248">
        <v>3</v>
      </c>
    </row>
    <row r="249" ht="15.75" customHeight="1" spans="1:8">
      <c r="A249" s="16" t="s">
        <v>363</v>
      </c>
      <c r="B249" s="8" t="s">
        <v>19</v>
      </c>
      <c r="C249" s="9" t="s">
        <v>364</v>
      </c>
      <c r="D249" s="39">
        <v>1500</v>
      </c>
      <c r="E249" s="4">
        <f t="shared" si="4"/>
        <v>1800</v>
      </c>
      <c r="F249" s="25">
        <f>0.1*D249+D249</f>
        <v>1650</v>
      </c>
      <c r="G249" s="33"/>
      <c r="H249">
        <v>3</v>
      </c>
    </row>
    <row r="250" ht="15.75" customHeight="1" spans="1:8">
      <c r="A250" s="13" t="s">
        <v>365</v>
      </c>
      <c r="B250" s="5" t="s">
        <v>125</v>
      </c>
      <c r="C250" s="6" t="s">
        <v>366</v>
      </c>
      <c r="D250" s="40">
        <v>55000</v>
      </c>
      <c r="E250" s="7">
        <f t="shared" si="4"/>
        <v>66000</v>
      </c>
      <c r="F250" s="25">
        <f>0.1*D250+D250</f>
        <v>60500</v>
      </c>
      <c r="G250" s="26"/>
      <c r="H250">
        <v>3</v>
      </c>
    </row>
    <row r="251" ht="15.75" customHeight="1" spans="1:8">
      <c r="A251" s="11" t="s">
        <v>367</v>
      </c>
      <c r="B251" s="8" t="s">
        <v>354</v>
      </c>
      <c r="C251" s="9" t="s">
        <v>118</v>
      </c>
      <c r="D251" s="39">
        <v>1000</v>
      </c>
      <c r="E251" s="4">
        <f t="shared" si="4"/>
        <v>1200</v>
      </c>
      <c r="F251" s="25">
        <f>0.1*D251+D251</f>
        <v>1100</v>
      </c>
      <c r="G251" s="27"/>
      <c r="H251">
        <v>3</v>
      </c>
    </row>
    <row r="252" ht="15.75" customHeight="1" spans="1:8">
      <c r="A252" s="19" t="s">
        <v>368</v>
      </c>
      <c r="B252" s="5" t="s">
        <v>125</v>
      </c>
      <c r="C252" s="6" t="s">
        <v>320</v>
      </c>
      <c r="D252" s="40">
        <v>320000</v>
      </c>
      <c r="E252" s="7">
        <f t="shared" si="4"/>
        <v>384000</v>
      </c>
      <c r="F252" s="25">
        <f>0.1*D252+D252</f>
        <v>352000</v>
      </c>
      <c r="G252" s="26"/>
      <c r="H252">
        <v>3</v>
      </c>
    </row>
    <row r="253" ht="15.75" customHeight="1" spans="1:8">
      <c r="A253" s="16" t="s">
        <v>369</v>
      </c>
      <c r="B253" s="8" t="s">
        <v>123</v>
      </c>
      <c r="C253" s="9" t="s">
        <v>118</v>
      </c>
      <c r="D253" s="39">
        <v>3500</v>
      </c>
      <c r="E253" s="4">
        <f t="shared" si="4"/>
        <v>4200</v>
      </c>
      <c r="F253" s="25">
        <f>0.1*D253+D253</f>
        <v>3850</v>
      </c>
      <c r="G253" s="27"/>
      <c r="H253">
        <v>3</v>
      </c>
    </row>
    <row r="254" ht="15.75" customHeight="1" spans="1:8">
      <c r="A254" s="13" t="s">
        <v>370</v>
      </c>
      <c r="B254" s="5" t="s">
        <v>371</v>
      </c>
      <c r="C254" s="6" t="s">
        <v>34</v>
      </c>
      <c r="D254" s="40">
        <v>500</v>
      </c>
      <c r="E254" s="7">
        <f>0.2*D254+F257</f>
        <v>2850</v>
      </c>
      <c r="F254" s="25">
        <f>0.1*D254+D254</f>
        <v>550</v>
      </c>
      <c r="G254" s="35"/>
      <c r="H254">
        <v>3</v>
      </c>
    </row>
    <row r="255" ht="15.75" customHeight="1" spans="1:8">
      <c r="A255" s="16" t="s">
        <v>368</v>
      </c>
      <c r="B255" s="8" t="s">
        <v>125</v>
      </c>
      <c r="C255" s="9" t="s">
        <v>320</v>
      </c>
      <c r="D255" s="39">
        <v>320000</v>
      </c>
      <c r="E255" s="4">
        <f t="shared" ref="E255:E281" si="5">0.2*D255+D255</f>
        <v>384000</v>
      </c>
      <c r="F255" s="25">
        <f>0.1*D255+D255</f>
        <v>352000</v>
      </c>
      <c r="G255" s="24"/>
      <c r="H255">
        <v>3</v>
      </c>
    </row>
    <row r="256" ht="15.75" customHeight="1" spans="1:8">
      <c r="A256" s="5" t="s">
        <v>372</v>
      </c>
      <c r="B256" s="5" t="s">
        <v>373</v>
      </c>
      <c r="C256" s="6" t="s">
        <v>374</v>
      </c>
      <c r="D256" s="40">
        <v>5000</v>
      </c>
      <c r="E256" s="7">
        <f t="shared" si="5"/>
        <v>6000</v>
      </c>
      <c r="F256" s="25">
        <f>0.1*D256+D256</f>
        <v>5500</v>
      </c>
      <c r="G256" s="27"/>
      <c r="H256">
        <v>3</v>
      </c>
    </row>
    <row r="257" ht="15.75" customHeight="1" spans="1:8">
      <c r="A257" s="8" t="s">
        <v>375</v>
      </c>
      <c r="B257" s="8" t="s">
        <v>376</v>
      </c>
      <c r="C257" s="4"/>
      <c r="D257" s="39">
        <v>2500</v>
      </c>
      <c r="E257" s="4">
        <f t="shared" si="5"/>
        <v>3000</v>
      </c>
      <c r="F257" s="25">
        <f>0.1*D257+D257</f>
        <v>2750</v>
      </c>
      <c r="G257" s="27"/>
      <c r="H257">
        <v>3</v>
      </c>
    </row>
    <row r="258" ht="15.75" customHeight="1" spans="1:8">
      <c r="A258" s="5" t="s">
        <v>377</v>
      </c>
      <c r="B258" s="5" t="s">
        <v>123</v>
      </c>
      <c r="C258" s="6" t="s">
        <v>352</v>
      </c>
      <c r="D258" s="40">
        <v>5000</v>
      </c>
      <c r="E258" s="7">
        <f t="shared" si="5"/>
        <v>6000</v>
      </c>
      <c r="F258" s="25">
        <f>0.1*D258+D258</f>
        <v>5500</v>
      </c>
      <c r="G258" s="26"/>
      <c r="H258">
        <v>3</v>
      </c>
    </row>
    <row r="259" ht="15.75" customHeight="1" spans="1:8">
      <c r="A259" s="5" t="s">
        <v>378</v>
      </c>
      <c r="B259" s="5" t="s">
        <v>115</v>
      </c>
      <c r="C259" s="7"/>
      <c r="D259" s="40">
        <v>3000</v>
      </c>
      <c r="E259" s="7">
        <f t="shared" si="5"/>
        <v>3600</v>
      </c>
      <c r="F259" s="25">
        <f>0.1*D259+D259</f>
        <v>3300</v>
      </c>
      <c r="G259" s="26"/>
      <c r="H259">
        <v>3</v>
      </c>
    </row>
    <row r="260" ht="15.75" customHeight="1" spans="1:8">
      <c r="A260" s="8" t="s">
        <v>379</v>
      </c>
      <c r="B260" s="8" t="s">
        <v>380</v>
      </c>
      <c r="C260" s="4"/>
      <c r="D260" s="39">
        <v>2000</v>
      </c>
      <c r="E260" s="4">
        <f t="shared" si="5"/>
        <v>2400</v>
      </c>
      <c r="F260" s="25">
        <f>0.1*D260+D260</f>
        <v>2200</v>
      </c>
      <c r="G260" s="27"/>
      <c r="H260">
        <v>3</v>
      </c>
    </row>
    <row r="261" ht="15.75" customHeight="1" spans="1:8">
      <c r="A261" s="5" t="s">
        <v>381</v>
      </c>
      <c r="B261" s="5" t="s">
        <v>382</v>
      </c>
      <c r="C261" s="6" t="s">
        <v>383</v>
      </c>
      <c r="D261" s="40">
        <v>5800</v>
      </c>
      <c r="E261" s="7">
        <f t="shared" si="5"/>
        <v>6960</v>
      </c>
      <c r="F261" s="25">
        <f>0.1*D261+D261</f>
        <v>6380</v>
      </c>
      <c r="G261" s="26"/>
      <c r="H261">
        <v>3</v>
      </c>
    </row>
    <row r="262" ht="15.75" customHeight="1" spans="1:8">
      <c r="A262" s="16" t="s">
        <v>384</v>
      </c>
      <c r="B262" s="8" t="s">
        <v>123</v>
      </c>
      <c r="C262" s="4"/>
      <c r="D262" s="39">
        <v>3000</v>
      </c>
      <c r="E262" s="4">
        <f t="shared" si="5"/>
        <v>3600</v>
      </c>
      <c r="F262" s="25">
        <f>0.1*D262+D262</f>
        <v>3300</v>
      </c>
      <c r="G262" s="27"/>
      <c r="H262">
        <v>3</v>
      </c>
    </row>
    <row r="263" ht="15.75" customHeight="1" spans="1:8">
      <c r="A263" s="13" t="s">
        <v>385</v>
      </c>
      <c r="B263" s="5" t="s">
        <v>115</v>
      </c>
      <c r="C263" s="6" t="s">
        <v>34</v>
      </c>
      <c r="D263" s="40">
        <v>3200</v>
      </c>
      <c r="E263" s="7">
        <f t="shared" si="5"/>
        <v>3840</v>
      </c>
      <c r="F263" s="25">
        <f>0.1*D263+D263</f>
        <v>3520</v>
      </c>
      <c r="G263" s="26"/>
      <c r="H263">
        <v>3</v>
      </c>
    </row>
    <row r="264" ht="15.75" customHeight="1" spans="1:8">
      <c r="A264" s="16" t="s">
        <v>386</v>
      </c>
      <c r="B264" s="8" t="s">
        <v>123</v>
      </c>
      <c r="C264" s="4"/>
      <c r="D264" s="39">
        <v>2800</v>
      </c>
      <c r="E264" s="4">
        <f t="shared" si="5"/>
        <v>3360</v>
      </c>
      <c r="F264" s="25">
        <f>0.1*D264+D264</f>
        <v>3080</v>
      </c>
      <c r="G264" s="27"/>
      <c r="H264">
        <v>3</v>
      </c>
    </row>
    <row r="265" ht="15.75" customHeight="1" spans="1:8">
      <c r="A265" s="13" t="s">
        <v>387</v>
      </c>
      <c r="B265" s="5" t="s">
        <v>115</v>
      </c>
      <c r="C265" s="6" t="s">
        <v>34</v>
      </c>
      <c r="D265" s="40">
        <v>3000</v>
      </c>
      <c r="E265" s="7">
        <f t="shared" si="5"/>
        <v>3600</v>
      </c>
      <c r="F265" s="25">
        <f>0.1*D265+D265</f>
        <v>3300</v>
      </c>
      <c r="G265" s="26"/>
      <c r="H265">
        <v>3</v>
      </c>
    </row>
    <row r="266" ht="15.75" customHeight="1" spans="1:8">
      <c r="A266" s="8" t="s">
        <v>388</v>
      </c>
      <c r="B266" s="8" t="s">
        <v>123</v>
      </c>
      <c r="C266" s="9" t="s">
        <v>174</v>
      </c>
      <c r="D266" s="39">
        <v>1300</v>
      </c>
      <c r="E266" s="4">
        <f t="shared" si="5"/>
        <v>1560</v>
      </c>
      <c r="F266" s="25">
        <f>0.1*D266+D266</f>
        <v>1430</v>
      </c>
      <c r="G266" s="27"/>
      <c r="H266">
        <v>3</v>
      </c>
    </row>
    <row r="267" ht="15.75" customHeight="1" spans="1:8">
      <c r="A267" s="5" t="s">
        <v>389</v>
      </c>
      <c r="B267" s="5" t="s">
        <v>125</v>
      </c>
      <c r="C267" s="6" t="s">
        <v>390</v>
      </c>
      <c r="D267" s="40">
        <v>55000</v>
      </c>
      <c r="E267" s="7">
        <f t="shared" si="5"/>
        <v>66000</v>
      </c>
      <c r="F267" s="25">
        <f>0.1*D267+D267</f>
        <v>60500</v>
      </c>
      <c r="G267" s="26"/>
      <c r="H267">
        <v>3</v>
      </c>
    </row>
    <row r="268" ht="15.75" customHeight="1" spans="1:8">
      <c r="A268" s="8" t="s">
        <v>391</v>
      </c>
      <c r="B268" s="8" t="s">
        <v>125</v>
      </c>
      <c r="C268" s="4"/>
      <c r="D268" s="39">
        <v>75000</v>
      </c>
      <c r="E268" s="4">
        <f t="shared" si="5"/>
        <v>90000</v>
      </c>
      <c r="F268" s="25">
        <f>0.1*D268+D268</f>
        <v>82500</v>
      </c>
      <c r="G268" s="27"/>
      <c r="H268">
        <v>3</v>
      </c>
    </row>
    <row r="269" ht="15.75" customHeight="1" spans="1:8">
      <c r="A269" s="13" t="s">
        <v>392</v>
      </c>
      <c r="B269" s="5" t="s">
        <v>376</v>
      </c>
      <c r="C269" s="6" t="s">
        <v>364</v>
      </c>
      <c r="D269" s="40">
        <v>3000</v>
      </c>
      <c r="E269" s="7">
        <f t="shared" si="5"/>
        <v>3600</v>
      </c>
      <c r="F269" s="25">
        <f>0.1*D269+D269</f>
        <v>3300</v>
      </c>
      <c r="G269" s="26"/>
      <c r="H269">
        <v>3</v>
      </c>
    </row>
    <row r="270" ht="15.75" customHeight="1" spans="1:8">
      <c r="A270" s="16" t="s">
        <v>393</v>
      </c>
      <c r="B270" s="8" t="s">
        <v>123</v>
      </c>
      <c r="C270" s="9" t="s">
        <v>224</v>
      </c>
      <c r="D270" s="39">
        <v>15000</v>
      </c>
      <c r="E270" s="4">
        <f t="shared" si="5"/>
        <v>18000</v>
      </c>
      <c r="F270" s="25">
        <f>0.1*D270+D270</f>
        <v>16500</v>
      </c>
      <c r="G270" s="27"/>
      <c r="H270">
        <v>3</v>
      </c>
    </row>
    <row r="271" ht="15.75" customHeight="1" spans="1:8">
      <c r="A271" s="5" t="s">
        <v>394</v>
      </c>
      <c r="B271" s="5" t="s">
        <v>354</v>
      </c>
      <c r="C271" s="6" t="s">
        <v>364</v>
      </c>
      <c r="D271" s="40">
        <v>2500</v>
      </c>
      <c r="E271" s="7">
        <f t="shared" si="5"/>
        <v>3000</v>
      </c>
      <c r="F271" s="25">
        <f>0.1*D271+D271</f>
        <v>2750</v>
      </c>
      <c r="G271" s="26"/>
      <c r="H271">
        <v>3</v>
      </c>
    </row>
    <row r="272" ht="15.75" customHeight="1" spans="1:8">
      <c r="A272" s="16" t="s">
        <v>395</v>
      </c>
      <c r="B272" s="8" t="s">
        <v>150</v>
      </c>
      <c r="C272" s="9" t="s">
        <v>116</v>
      </c>
      <c r="D272" s="39">
        <v>74000</v>
      </c>
      <c r="E272" s="4">
        <f t="shared" si="5"/>
        <v>88800</v>
      </c>
      <c r="F272" s="25">
        <f>0.1*D272+D272</f>
        <v>81400</v>
      </c>
      <c r="G272" s="27"/>
      <c r="H272">
        <v>3</v>
      </c>
    </row>
    <row r="273" ht="15.75" customHeight="1" spans="1:8">
      <c r="A273" s="13" t="s">
        <v>396</v>
      </c>
      <c r="B273" s="5" t="s">
        <v>146</v>
      </c>
      <c r="C273" s="6" t="s">
        <v>22</v>
      </c>
      <c r="D273" s="40">
        <v>11000</v>
      </c>
      <c r="E273" s="7">
        <f t="shared" si="5"/>
        <v>13200</v>
      </c>
      <c r="F273" s="25">
        <f>0.1*D273+D273</f>
        <v>12100</v>
      </c>
      <c r="G273" s="26"/>
      <c r="H273">
        <v>3</v>
      </c>
    </row>
    <row r="274" ht="15.75" customHeight="1" spans="1:8">
      <c r="A274" s="16" t="s">
        <v>397</v>
      </c>
      <c r="B274" s="8" t="s">
        <v>398</v>
      </c>
      <c r="C274" s="9" t="s">
        <v>399</v>
      </c>
      <c r="D274" s="39">
        <v>4000</v>
      </c>
      <c r="E274" s="4">
        <f t="shared" si="5"/>
        <v>4800</v>
      </c>
      <c r="F274" s="25">
        <f>0.1*D274+D274</f>
        <v>4400</v>
      </c>
      <c r="G274" s="27"/>
      <c r="H274">
        <v>3</v>
      </c>
    </row>
    <row r="275" ht="15.75" customHeight="1" spans="1:8">
      <c r="A275" s="5" t="s">
        <v>400</v>
      </c>
      <c r="B275" s="5" t="s">
        <v>344</v>
      </c>
      <c r="C275" s="7"/>
      <c r="D275" s="40">
        <v>10000</v>
      </c>
      <c r="E275" s="7">
        <f t="shared" si="5"/>
        <v>12000</v>
      </c>
      <c r="F275" s="25">
        <f>0.1*D275+D275</f>
        <v>11000</v>
      </c>
      <c r="G275" s="26"/>
      <c r="H275">
        <v>3</v>
      </c>
    </row>
    <row r="276" ht="15.75" customHeight="1" spans="1:8">
      <c r="A276" s="8" t="s">
        <v>401</v>
      </c>
      <c r="B276" s="5" t="s">
        <v>344</v>
      </c>
      <c r="C276" s="4"/>
      <c r="D276" s="39">
        <v>2000</v>
      </c>
      <c r="E276" s="4">
        <f t="shared" si="5"/>
        <v>2400</v>
      </c>
      <c r="F276" s="25">
        <f>0.1*D276+D276</f>
        <v>2200</v>
      </c>
      <c r="G276" s="27"/>
      <c r="H276">
        <v>3</v>
      </c>
    </row>
    <row r="277" ht="15.75" customHeight="1" spans="1:8">
      <c r="A277" s="5" t="s">
        <v>402</v>
      </c>
      <c r="B277" s="5" t="s">
        <v>344</v>
      </c>
      <c r="C277" s="7"/>
      <c r="D277" s="40">
        <v>1800</v>
      </c>
      <c r="E277" s="7">
        <f t="shared" si="5"/>
        <v>2160</v>
      </c>
      <c r="F277" s="25">
        <f>0.1*D277+D277</f>
        <v>1980</v>
      </c>
      <c r="G277" s="26"/>
      <c r="H277">
        <v>3</v>
      </c>
    </row>
    <row r="278" ht="15.75" customHeight="1" spans="1:8">
      <c r="A278" s="8" t="s">
        <v>403</v>
      </c>
      <c r="B278" s="18" t="s">
        <v>42</v>
      </c>
      <c r="C278" s="4"/>
      <c r="D278" s="39">
        <v>4000</v>
      </c>
      <c r="E278" s="4">
        <f t="shared" si="5"/>
        <v>4800</v>
      </c>
      <c r="F278" s="25">
        <f>0.1*D278+D278</f>
        <v>4400</v>
      </c>
      <c r="G278" s="27"/>
      <c r="H278">
        <v>3</v>
      </c>
    </row>
    <row r="279" ht="15.75" customHeight="1" spans="1:8">
      <c r="A279" s="5" t="s">
        <v>404</v>
      </c>
      <c r="B279" s="5" t="s">
        <v>123</v>
      </c>
      <c r="C279" s="6" t="s">
        <v>358</v>
      </c>
      <c r="D279" s="40">
        <v>4000</v>
      </c>
      <c r="E279" s="7">
        <f t="shared" si="5"/>
        <v>4800</v>
      </c>
      <c r="F279" s="25">
        <f>0.1*D279+D279</f>
        <v>4400</v>
      </c>
      <c r="G279" s="26"/>
      <c r="H279">
        <v>3</v>
      </c>
    </row>
    <row r="280" ht="15.75" customHeight="1" spans="1:8">
      <c r="A280" s="8" t="s">
        <v>405</v>
      </c>
      <c r="B280" s="8" t="s">
        <v>123</v>
      </c>
      <c r="C280" s="9" t="s">
        <v>360</v>
      </c>
      <c r="D280" s="39">
        <v>3000</v>
      </c>
      <c r="E280" s="4">
        <f t="shared" si="5"/>
        <v>3600</v>
      </c>
      <c r="F280" s="25">
        <f>0.1*D280+D280</f>
        <v>3300</v>
      </c>
      <c r="G280" s="27"/>
      <c r="H280">
        <v>3</v>
      </c>
    </row>
    <row r="281" ht="15.75" customHeight="1" spans="1:8">
      <c r="A281" s="5" t="s">
        <v>406</v>
      </c>
      <c r="B281" s="5" t="s">
        <v>354</v>
      </c>
      <c r="C281" s="6" t="s">
        <v>407</v>
      </c>
      <c r="D281" s="40">
        <v>1500</v>
      </c>
      <c r="E281" s="7">
        <f t="shared" si="5"/>
        <v>1800</v>
      </c>
      <c r="F281" s="25">
        <f>0.1*D281+D281</f>
        <v>1650</v>
      </c>
      <c r="G281" s="26"/>
      <c r="H281">
        <v>3</v>
      </c>
    </row>
    <row r="282" ht="15.75" customHeight="1" spans="1:8">
      <c r="A282" s="13" t="s">
        <v>408</v>
      </c>
      <c r="B282" s="41" t="s">
        <v>125</v>
      </c>
      <c r="C282" s="7"/>
      <c r="D282" s="40">
        <v>35000</v>
      </c>
      <c r="E282" s="7">
        <f t="shared" ref="E282:E376" si="6">0.2*D282+D282</f>
        <v>42000</v>
      </c>
      <c r="F282" s="25">
        <f>0.1*D282+D282</f>
        <v>38500</v>
      </c>
      <c r="G282" s="26"/>
      <c r="H282">
        <v>4</v>
      </c>
    </row>
    <row r="283" ht="15.75" customHeight="1" spans="1:8">
      <c r="A283" s="16" t="s">
        <v>409</v>
      </c>
      <c r="B283" s="8" t="s">
        <v>123</v>
      </c>
      <c r="C283" s="9" t="s">
        <v>118</v>
      </c>
      <c r="D283" s="39">
        <v>2000</v>
      </c>
      <c r="E283" s="4">
        <f t="shared" si="6"/>
        <v>2400</v>
      </c>
      <c r="F283" s="25">
        <f>0.1*D283+D283</f>
        <v>2200</v>
      </c>
      <c r="G283" s="27"/>
      <c r="H283">
        <v>4</v>
      </c>
    </row>
    <row r="284" ht="15.75" customHeight="1" spans="1:8">
      <c r="A284" s="5" t="s">
        <v>410</v>
      </c>
      <c r="B284" s="5" t="s">
        <v>371</v>
      </c>
      <c r="C284" s="6" t="s">
        <v>411</v>
      </c>
      <c r="D284" s="40">
        <v>1500</v>
      </c>
      <c r="E284" s="7">
        <f t="shared" si="6"/>
        <v>1800</v>
      </c>
      <c r="F284" s="25">
        <f>0.1*D284+D284</f>
        <v>1650</v>
      </c>
      <c r="G284" s="26"/>
      <c r="H284">
        <v>4</v>
      </c>
    </row>
    <row r="285" ht="15.75" customHeight="1" spans="1:8">
      <c r="A285" s="16" t="s">
        <v>412</v>
      </c>
      <c r="B285" s="8" t="s">
        <v>16</v>
      </c>
      <c r="C285" s="4"/>
      <c r="D285" s="39">
        <v>55000</v>
      </c>
      <c r="E285" s="4">
        <f t="shared" si="6"/>
        <v>66000</v>
      </c>
      <c r="F285" s="25">
        <f>0.1*D285+D285</f>
        <v>60500</v>
      </c>
      <c r="G285" s="27"/>
      <c r="H285">
        <v>4</v>
      </c>
    </row>
    <row r="286" ht="15.75" customHeight="1" spans="1:8">
      <c r="A286" s="16" t="s">
        <v>413</v>
      </c>
      <c r="B286" s="8" t="s">
        <v>382</v>
      </c>
      <c r="C286" s="9" t="s">
        <v>414</v>
      </c>
      <c r="D286" s="39">
        <v>11000</v>
      </c>
      <c r="E286" s="4">
        <f t="shared" si="6"/>
        <v>13200</v>
      </c>
      <c r="F286" s="25">
        <f>0.1*D286+D286</f>
        <v>12100</v>
      </c>
      <c r="G286" s="27"/>
      <c r="H286">
        <v>4</v>
      </c>
    </row>
    <row r="287" ht="15.75" customHeight="1" spans="1:8">
      <c r="A287" s="8" t="s">
        <v>415</v>
      </c>
      <c r="B287" s="8" t="s">
        <v>88</v>
      </c>
      <c r="C287" s="9"/>
      <c r="D287" s="39">
        <v>1100</v>
      </c>
      <c r="E287" s="4">
        <f t="shared" si="6"/>
        <v>1320</v>
      </c>
      <c r="F287" s="25">
        <f>0.1*D287+D287</f>
        <v>1210</v>
      </c>
      <c r="G287" s="27"/>
      <c r="H287">
        <v>4</v>
      </c>
    </row>
    <row r="288" ht="15.75" customHeight="1" spans="1:8">
      <c r="A288" s="5" t="s">
        <v>416</v>
      </c>
      <c r="B288" s="5" t="s">
        <v>354</v>
      </c>
      <c r="C288" s="6" t="s">
        <v>118</v>
      </c>
      <c r="D288" s="7">
        <v>1500</v>
      </c>
      <c r="E288" s="7">
        <f t="shared" si="6"/>
        <v>1800</v>
      </c>
      <c r="F288" s="25">
        <f>0.1*D288+D288</f>
        <v>1650</v>
      </c>
      <c r="G288" s="35"/>
      <c r="H288">
        <v>4</v>
      </c>
    </row>
    <row r="289" ht="15.75" customHeight="1" spans="1:8">
      <c r="A289" s="8" t="s">
        <v>417</v>
      </c>
      <c r="B289" s="8" t="s">
        <v>8</v>
      </c>
      <c r="C289" s="9" t="s">
        <v>418</v>
      </c>
      <c r="D289" s="39">
        <v>2500</v>
      </c>
      <c r="E289" s="4">
        <f t="shared" si="6"/>
        <v>3000</v>
      </c>
      <c r="F289" s="25">
        <f>0.1*D289+D289</f>
        <v>2750</v>
      </c>
      <c r="G289" s="24"/>
      <c r="H289">
        <v>4</v>
      </c>
    </row>
    <row r="290" ht="15.75" customHeight="1" spans="1:8">
      <c r="A290" s="5" t="s">
        <v>419</v>
      </c>
      <c r="B290" s="5" t="s">
        <v>371</v>
      </c>
      <c r="C290" s="6" t="s">
        <v>407</v>
      </c>
      <c r="D290" s="40">
        <v>4000</v>
      </c>
      <c r="E290" s="7">
        <f t="shared" si="6"/>
        <v>4800</v>
      </c>
      <c r="F290" s="25">
        <f>0.1*D290+D290</f>
        <v>4400</v>
      </c>
      <c r="G290" s="48"/>
      <c r="H290">
        <v>4</v>
      </c>
    </row>
    <row r="291" ht="15.75" customHeight="1" spans="1:8">
      <c r="A291" s="8" t="s">
        <v>420</v>
      </c>
      <c r="B291" s="8" t="s">
        <v>115</v>
      </c>
      <c r="C291" s="9" t="s">
        <v>34</v>
      </c>
      <c r="D291" s="39">
        <v>8000</v>
      </c>
      <c r="E291" s="4">
        <f t="shared" si="6"/>
        <v>9600</v>
      </c>
      <c r="F291" s="25">
        <f>0.1*D291+D291</f>
        <v>8800</v>
      </c>
      <c r="G291" s="24"/>
      <c r="H291">
        <v>4</v>
      </c>
    </row>
    <row r="292" ht="15.75" customHeight="1" spans="1:8">
      <c r="A292" s="5" t="s">
        <v>421</v>
      </c>
      <c r="B292" s="5" t="s">
        <v>371</v>
      </c>
      <c r="C292" s="6" t="s">
        <v>118</v>
      </c>
      <c r="D292" s="40">
        <v>3500</v>
      </c>
      <c r="E292" s="7">
        <f t="shared" si="6"/>
        <v>4200</v>
      </c>
      <c r="F292" s="25">
        <f>0.1*D292+D292</f>
        <v>3850</v>
      </c>
      <c r="G292" s="48"/>
      <c r="H292">
        <v>4</v>
      </c>
    </row>
    <row r="293" ht="15.75" customHeight="1" spans="1:8">
      <c r="A293" s="16" t="s">
        <v>422</v>
      </c>
      <c r="B293" s="8" t="s">
        <v>423</v>
      </c>
      <c r="C293" s="9" t="s">
        <v>424</v>
      </c>
      <c r="D293" s="39">
        <v>1200</v>
      </c>
      <c r="E293" s="4">
        <f t="shared" si="6"/>
        <v>1440</v>
      </c>
      <c r="F293" s="25">
        <f>0.1*D293+D293</f>
        <v>1320</v>
      </c>
      <c r="G293" s="49"/>
      <c r="H293">
        <v>4</v>
      </c>
    </row>
    <row r="294" ht="15.75" customHeight="1" spans="1:8">
      <c r="A294" s="13" t="s">
        <v>425</v>
      </c>
      <c r="B294" s="5" t="s">
        <v>125</v>
      </c>
      <c r="C294" s="6" t="s">
        <v>426</v>
      </c>
      <c r="D294" s="40">
        <v>30000</v>
      </c>
      <c r="E294" s="7">
        <f t="shared" si="6"/>
        <v>36000</v>
      </c>
      <c r="F294" s="25">
        <f>0.1*D294+D294</f>
        <v>33000</v>
      </c>
      <c r="G294" s="48"/>
      <c r="H294">
        <v>4</v>
      </c>
    </row>
    <row r="295" ht="15.75" customHeight="1" spans="1:8">
      <c r="A295" s="16" t="s">
        <v>427</v>
      </c>
      <c r="B295" s="8" t="s">
        <v>428</v>
      </c>
      <c r="C295" s="4"/>
      <c r="D295" s="39">
        <v>35000</v>
      </c>
      <c r="E295" s="4">
        <f t="shared" si="6"/>
        <v>42000</v>
      </c>
      <c r="F295" s="25">
        <f>0.1*D295+D295</f>
        <v>38500</v>
      </c>
      <c r="G295" s="49"/>
      <c r="H295">
        <v>4</v>
      </c>
    </row>
    <row r="296" ht="15.75" customHeight="1" spans="1:8">
      <c r="A296" s="13" t="s">
        <v>429</v>
      </c>
      <c r="B296" s="5" t="s">
        <v>430</v>
      </c>
      <c r="C296" s="7"/>
      <c r="D296" s="40">
        <v>30000</v>
      </c>
      <c r="E296" s="7">
        <f t="shared" si="6"/>
        <v>36000</v>
      </c>
      <c r="F296" s="25">
        <f>0.1*D296+D296</f>
        <v>33000</v>
      </c>
      <c r="G296" s="48"/>
      <c r="H296">
        <v>4</v>
      </c>
    </row>
    <row r="297" ht="15.75" customHeight="1" spans="1:8">
      <c r="A297" s="16" t="s">
        <v>431</v>
      </c>
      <c r="B297" s="8" t="s">
        <v>432</v>
      </c>
      <c r="C297" s="4"/>
      <c r="D297" s="4">
        <v>8000</v>
      </c>
      <c r="E297" s="4">
        <f t="shared" si="6"/>
        <v>9600</v>
      </c>
      <c r="F297" s="25">
        <f>0.1*D297+D297</f>
        <v>8800</v>
      </c>
      <c r="G297" s="50"/>
      <c r="H297">
        <v>4</v>
      </c>
    </row>
    <row r="298" ht="15.75" customHeight="1" spans="1:8">
      <c r="A298" s="13" t="s">
        <v>433</v>
      </c>
      <c r="B298" s="5" t="s">
        <v>371</v>
      </c>
      <c r="C298" s="7"/>
      <c r="D298" s="40">
        <v>1500</v>
      </c>
      <c r="E298" s="7">
        <f t="shared" si="6"/>
        <v>1800</v>
      </c>
      <c r="F298" s="25">
        <f>0.1*D298+D298</f>
        <v>1650</v>
      </c>
      <c r="G298" s="48"/>
      <c r="H298">
        <v>4</v>
      </c>
    </row>
    <row r="299" ht="15.75" customHeight="1" spans="1:8">
      <c r="A299" s="8" t="s">
        <v>434</v>
      </c>
      <c r="B299" s="8" t="s">
        <v>115</v>
      </c>
      <c r="C299" s="9" t="s">
        <v>118</v>
      </c>
      <c r="D299" s="21">
        <v>6000</v>
      </c>
      <c r="E299" s="4">
        <f t="shared" si="6"/>
        <v>7200</v>
      </c>
      <c r="F299" s="25">
        <f>0.1*D299+D299</f>
        <v>6600</v>
      </c>
      <c r="G299" s="49"/>
      <c r="H299">
        <v>4</v>
      </c>
    </row>
    <row r="300" ht="15.75" customHeight="1" spans="1:8">
      <c r="A300" s="22" t="s">
        <v>435</v>
      </c>
      <c r="B300" s="5" t="s">
        <v>371</v>
      </c>
      <c r="C300" s="6" t="s">
        <v>107</v>
      </c>
      <c r="D300" s="10">
        <v>2500</v>
      </c>
      <c r="E300" s="7">
        <f t="shared" si="6"/>
        <v>3000</v>
      </c>
      <c r="F300" s="25">
        <f>0.1*D300+D300</f>
        <v>2750</v>
      </c>
      <c r="G300" s="48"/>
      <c r="H300">
        <v>4</v>
      </c>
    </row>
    <row r="301" ht="15.75" customHeight="1" spans="1:8">
      <c r="A301" s="8" t="s">
        <v>436</v>
      </c>
      <c r="B301" s="8" t="s">
        <v>371</v>
      </c>
      <c r="C301" s="9" t="s">
        <v>437</v>
      </c>
      <c r="D301" s="21">
        <v>1000</v>
      </c>
      <c r="E301" s="4">
        <f t="shared" si="6"/>
        <v>1200</v>
      </c>
      <c r="F301" s="25">
        <f>0.1*D301+D301</f>
        <v>1100</v>
      </c>
      <c r="G301" s="49"/>
      <c r="H301">
        <v>4</v>
      </c>
    </row>
    <row r="302" ht="15.75" customHeight="1" spans="1:8">
      <c r="A302" s="5" t="s">
        <v>438</v>
      </c>
      <c r="B302" s="5" t="s">
        <v>354</v>
      </c>
      <c r="C302" s="6" t="s">
        <v>118</v>
      </c>
      <c r="D302" s="7">
        <v>1500</v>
      </c>
      <c r="E302" s="7">
        <f t="shared" si="6"/>
        <v>1800</v>
      </c>
      <c r="F302" s="25">
        <f>0.1*D302+D302</f>
        <v>1650</v>
      </c>
      <c r="G302" s="48"/>
      <c r="H302">
        <v>4</v>
      </c>
    </row>
    <row r="303" ht="15.75" customHeight="1" spans="1:8">
      <c r="A303" s="8" t="s">
        <v>439</v>
      </c>
      <c r="B303" s="8" t="s">
        <v>125</v>
      </c>
      <c r="C303" s="4"/>
      <c r="D303" s="39">
        <v>55000</v>
      </c>
      <c r="E303" s="4">
        <f t="shared" si="6"/>
        <v>66000</v>
      </c>
      <c r="F303" s="25">
        <f>0.1*D303+D303</f>
        <v>60500</v>
      </c>
      <c r="G303" s="49"/>
      <c r="H303">
        <v>4</v>
      </c>
    </row>
    <row r="304" ht="15.75" customHeight="1" spans="1:8">
      <c r="A304" s="13" t="s">
        <v>440</v>
      </c>
      <c r="B304" s="5" t="s">
        <v>125</v>
      </c>
      <c r="C304" s="7"/>
      <c r="D304" s="40">
        <v>35000</v>
      </c>
      <c r="E304" s="7">
        <f t="shared" si="6"/>
        <v>42000</v>
      </c>
      <c r="F304" s="25">
        <f>0.1*D304+D304</f>
        <v>38500</v>
      </c>
      <c r="G304" s="48"/>
      <c r="H304">
        <v>4</v>
      </c>
    </row>
    <row r="305" ht="15.75" customHeight="1" spans="1:8">
      <c r="A305" s="16" t="s">
        <v>441</v>
      </c>
      <c r="B305" s="8" t="s">
        <v>371</v>
      </c>
      <c r="C305" s="9" t="s">
        <v>442</v>
      </c>
      <c r="D305" s="39">
        <v>2000</v>
      </c>
      <c r="E305" s="4">
        <f t="shared" si="6"/>
        <v>2400</v>
      </c>
      <c r="F305" s="25">
        <f>0.1*D305+D305</f>
        <v>2200</v>
      </c>
      <c r="G305" s="49"/>
      <c r="H305">
        <v>4</v>
      </c>
    </row>
    <row r="306" ht="15.75" customHeight="1" spans="1:8">
      <c r="A306" s="5" t="s">
        <v>443</v>
      </c>
      <c r="B306" s="5" t="s">
        <v>115</v>
      </c>
      <c r="C306" s="6" t="s">
        <v>34</v>
      </c>
      <c r="D306" s="10">
        <v>2000</v>
      </c>
      <c r="E306" s="7">
        <f t="shared" si="6"/>
        <v>2400</v>
      </c>
      <c r="F306" s="25">
        <f>0.1*D306+D306</f>
        <v>2200</v>
      </c>
      <c r="G306" s="48"/>
      <c r="H306">
        <v>4</v>
      </c>
    </row>
    <row r="307" ht="15.75" customHeight="1" spans="1:8">
      <c r="A307" s="43" t="s">
        <v>444</v>
      </c>
      <c r="B307" s="43" t="s">
        <v>354</v>
      </c>
      <c r="C307" s="9" t="s">
        <v>374</v>
      </c>
      <c r="D307" s="21">
        <v>1000</v>
      </c>
      <c r="E307" s="4">
        <f t="shared" si="6"/>
        <v>1200</v>
      </c>
      <c r="F307" s="25">
        <f>0.1*D307+D307</f>
        <v>1100</v>
      </c>
      <c r="G307" s="49"/>
      <c r="H307">
        <v>4</v>
      </c>
    </row>
    <row r="308" ht="15.75" customHeight="1" spans="1:8">
      <c r="A308" s="5" t="s">
        <v>445</v>
      </c>
      <c r="B308" s="5" t="s">
        <v>371</v>
      </c>
      <c r="C308" s="6" t="s">
        <v>407</v>
      </c>
      <c r="D308" s="10">
        <v>1200</v>
      </c>
      <c r="E308" s="7">
        <f t="shared" si="6"/>
        <v>1440</v>
      </c>
      <c r="F308" s="25">
        <f>0.1*D308+D308</f>
        <v>1320</v>
      </c>
      <c r="G308" s="48"/>
      <c r="H308">
        <v>4</v>
      </c>
    </row>
    <row r="309" ht="15.75" customHeight="1" spans="1:8">
      <c r="A309" s="16" t="s">
        <v>446</v>
      </c>
      <c r="B309" s="8" t="s">
        <v>428</v>
      </c>
      <c r="C309" s="4"/>
      <c r="D309" s="39">
        <v>60000</v>
      </c>
      <c r="E309" s="4">
        <f t="shared" si="6"/>
        <v>72000</v>
      </c>
      <c r="F309" s="25">
        <f>0.1*D309+D309</f>
        <v>66000</v>
      </c>
      <c r="G309" s="49"/>
      <c r="H309">
        <v>4</v>
      </c>
    </row>
    <row r="310" ht="15.75" customHeight="1" spans="1:8">
      <c r="A310" s="13" t="s">
        <v>447</v>
      </c>
      <c r="B310" s="5" t="s">
        <v>430</v>
      </c>
      <c r="C310" s="7"/>
      <c r="D310" s="40">
        <v>35000</v>
      </c>
      <c r="E310" s="7">
        <f t="shared" si="6"/>
        <v>42000</v>
      </c>
      <c r="F310" s="25">
        <f>0.1*D310+D310</f>
        <v>38500</v>
      </c>
      <c r="G310" s="48"/>
      <c r="H310">
        <v>4</v>
      </c>
    </row>
    <row r="311" ht="15.75" customHeight="1" spans="1:8">
      <c r="A311" s="16" t="s">
        <v>448</v>
      </c>
      <c r="B311" s="8" t="s">
        <v>432</v>
      </c>
      <c r="C311" s="4"/>
      <c r="D311" s="39">
        <v>4000</v>
      </c>
      <c r="E311" s="4">
        <f t="shared" si="6"/>
        <v>4800</v>
      </c>
      <c r="F311" s="25">
        <f>0.1*D311+D311</f>
        <v>4400</v>
      </c>
      <c r="G311" s="49"/>
      <c r="H311">
        <v>4</v>
      </c>
    </row>
    <row r="312" ht="15.75" customHeight="1" spans="1:8">
      <c r="A312" s="13" t="s">
        <v>449</v>
      </c>
      <c r="B312" s="5" t="s">
        <v>125</v>
      </c>
      <c r="C312" s="6" t="s">
        <v>450</v>
      </c>
      <c r="D312" s="45">
        <v>35000</v>
      </c>
      <c r="E312" s="29">
        <f t="shared" si="6"/>
        <v>42000</v>
      </c>
      <c r="F312" s="30">
        <f>0.1*D312+D312</f>
        <v>38500</v>
      </c>
      <c r="G312" s="48"/>
      <c r="H312">
        <v>4</v>
      </c>
    </row>
    <row r="313" ht="15.75" customHeight="1" spans="1:8">
      <c r="A313" s="16" t="s">
        <v>451</v>
      </c>
      <c r="B313" s="8" t="s">
        <v>371</v>
      </c>
      <c r="C313" s="9" t="s">
        <v>34</v>
      </c>
      <c r="D313" s="39">
        <v>900</v>
      </c>
      <c r="E313" s="4">
        <f t="shared" si="6"/>
        <v>1080</v>
      </c>
      <c r="F313" s="25">
        <f>0.1*D313+D313</f>
        <v>990</v>
      </c>
      <c r="G313" s="49"/>
      <c r="H313">
        <v>4</v>
      </c>
    </row>
    <row r="314" ht="15.75" customHeight="1" spans="1:8">
      <c r="A314" s="13" t="s">
        <v>452</v>
      </c>
      <c r="B314" s="5" t="s">
        <v>453</v>
      </c>
      <c r="C314" s="6" t="s">
        <v>22</v>
      </c>
      <c r="D314" s="40">
        <v>4500</v>
      </c>
      <c r="E314" s="7">
        <f t="shared" si="6"/>
        <v>5400</v>
      </c>
      <c r="F314" s="25">
        <f>0.1*D314+D314</f>
        <v>4950</v>
      </c>
      <c r="G314" s="48"/>
      <c r="H314">
        <v>4</v>
      </c>
    </row>
    <row r="315" ht="15.75" customHeight="1" spans="1:8">
      <c r="A315" s="16" t="s">
        <v>454</v>
      </c>
      <c r="B315" s="8" t="s">
        <v>455</v>
      </c>
      <c r="C315" s="4"/>
      <c r="D315" s="46">
        <v>25000</v>
      </c>
      <c r="E315" s="32">
        <f t="shared" si="6"/>
        <v>30000</v>
      </c>
      <c r="F315" s="30">
        <f>0.1*D315+D315</f>
        <v>27500</v>
      </c>
      <c r="G315" s="49"/>
      <c r="H315">
        <v>4</v>
      </c>
    </row>
    <row r="316" ht="15.75" customHeight="1" spans="1:8">
      <c r="A316" s="13" t="s">
        <v>456</v>
      </c>
      <c r="B316" s="5" t="s">
        <v>457</v>
      </c>
      <c r="C316" s="6" t="s">
        <v>458</v>
      </c>
      <c r="D316" s="45">
        <v>35000</v>
      </c>
      <c r="E316" s="29">
        <f t="shared" si="6"/>
        <v>42000</v>
      </c>
      <c r="F316" s="30">
        <f>0.1*D316+D316</f>
        <v>38500</v>
      </c>
      <c r="G316" s="48"/>
      <c r="H316">
        <v>4</v>
      </c>
    </row>
    <row r="317" ht="15.75" customHeight="1" spans="1:8">
      <c r="A317" s="8" t="s">
        <v>459</v>
      </c>
      <c r="B317" s="8" t="s">
        <v>371</v>
      </c>
      <c r="C317" s="9" t="s">
        <v>364</v>
      </c>
      <c r="D317" s="39">
        <v>1500</v>
      </c>
      <c r="E317" s="4">
        <f t="shared" si="6"/>
        <v>1800</v>
      </c>
      <c r="F317" s="25">
        <f>0.1*D317+D317</f>
        <v>1650</v>
      </c>
      <c r="G317" s="49"/>
      <c r="H317">
        <v>4</v>
      </c>
    </row>
    <row r="318" ht="15.75" customHeight="1" spans="1:8">
      <c r="A318" s="5" t="s">
        <v>460</v>
      </c>
      <c r="B318" s="5" t="s">
        <v>371</v>
      </c>
      <c r="C318" s="6" t="s">
        <v>461</v>
      </c>
      <c r="D318" s="40">
        <v>1500</v>
      </c>
      <c r="E318" s="7">
        <f t="shared" si="6"/>
        <v>1800</v>
      </c>
      <c r="F318" s="25">
        <f>0.1*D318+D318</f>
        <v>1650</v>
      </c>
      <c r="G318" s="48"/>
      <c r="H318">
        <v>4</v>
      </c>
    </row>
    <row r="319" ht="15.75" customHeight="1" spans="1:8">
      <c r="A319" s="8" t="s">
        <v>462</v>
      </c>
      <c r="B319" s="8" t="s">
        <v>8</v>
      </c>
      <c r="C319" s="4"/>
      <c r="D319" s="39">
        <v>6000</v>
      </c>
      <c r="E319" s="4">
        <f t="shared" si="6"/>
        <v>7200</v>
      </c>
      <c r="F319" s="25">
        <f>0.1*D319+D319</f>
        <v>6600</v>
      </c>
      <c r="G319" s="49"/>
      <c r="H319">
        <v>4</v>
      </c>
    </row>
    <row r="320" ht="15.75" customHeight="1" spans="1:8">
      <c r="A320" s="47" t="s">
        <v>463</v>
      </c>
      <c r="B320" s="5" t="s">
        <v>464</v>
      </c>
      <c r="C320" s="7"/>
      <c r="D320" s="40">
        <v>20000</v>
      </c>
      <c r="E320" s="7">
        <f t="shared" si="6"/>
        <v>24000</v>
      </c>
      <c r="F320" s="25">
        <f>0.1*D320+D320</f>
        <v>22000</v>
      </c>
      <c r="G320" s="48"/>
      <c r="H320">
        <v>4</v>
      </c>
    </row>
    <row r="321" ht="15.75" customHeight="1" spans="1:8">
      <c r="A321" s="16" t="s">
        <v>465</v>
      </c>
      <c r="B321" s="8" t="s">
        <v>371</v>
      </c>
      <c r="C321" s="9" t="s">
        <v>118</v>
      </c>
      <c r="D321" s="39">
        <v>1500</v>
      </c>
      <c r="E321" s="4">
        <f t="shared" si="6"/>
        <v>1800</v>
      </c>
      <c r="F321" s="25">
        <f>0.1*D321+D321</f>
        <v>1650</v>
      </c>
      <c r="G321" s="49"/>
      <c r="H321">
        <v>4</v>
      </c>
    </row>
    <row r="322" ht="15.75" customHeight="1" spans="1:8">
      <c r="A322" s="16" t="s">
        <v>466</v>
      </c>
      <c r="B322" s="8" t="s">
        <v>123</v>
      </c>
      <c r="C322" s="9" t="s">
        <v>467</v>
      </c>
      <c r="D322" s="39">
        <v>8000</v>
      </c>
      <c r="E322" s="4">
        <f t="shared" si="6"/>
        <v>9600</v>
      </c>
      <c r="F322" s="25">
        <f>0.1*D322+D322</f>
        <v>8800</v>
      </c>
      <c r="G322" s="49"/>
      <c r="H322">
        <v>4</v>
      </c>
    </row>
    <row r="323" ht="15.75" customHeight="1" spans="1:8">
      <c r="A323" s="13" t="s">
        <v>468</v>
      </c>
      <c r="B323" s="5" t="s">
        <v>376</v>
      </c>
      <c r="C323" s="6" t="s">
        <v>118</v>
      </c>
      <c r="D323" s="40">
        <v>800</v>
      </c>
      <c r="E323" s="7">
        <f t="shared" si="6"/>
        <v>960</v>
      </c>
      <c r="F323" s="25">
        <f>0.1*D323+D323</f>
        <v>880</v>
      </c>
      <c r="G323" s="48"/>
      <c r="H323">
        <v>4</v>
      </c>
    </row>
    <row r="324" ht="15.75" customHeight="1" spans="1:8">
      <c r="A324" s="11" t="s">
        <v>469</v>
      </c>
      <c r="B324" s="8" t="s">
        <v>354</v>
      </c>
      <c r="C324" s="9" t="s">
        <v>364</v>
      </c>
      <c r="D324" s="39">
        <v>1500</v>
      </c>
      <c r="E324" s="4">
        <f t="shared" si="6"/>
        <v>1800</v>
      </c>
      <c r="F324" s="25">
        <f>0.1*D324+D324</f>
        <v>1650</v>
      </c>
      <c r="G324" s="49"/>
      <c r="H324">
        <v>4</v>
      </c>
    </row>
    <row r="325" ht="15.75" customHeight="1" spans="1:8">
      <c r="A325" s="13" t="s">
        <v>470</v>
      </c>
      <c r="B325" s="5" t="s">
        <v>371</v>
      </c>
      <c r="C325" s="6" t="s">
        <v>461</v>
      </c>
      <c r="D325" s="40">
        <v>1500</v>
      </c>
      <c r="E325" s="7">
        <f t="shared" si="6"/>
        <v>1800</v>
      </c>
      <c r="F325" s="25">
        <f>0.1*D325+D325</f>
        <v>1650</v>
      </c>
      <c r="G325" s="48"/>
      <c r="H325">
        <v>4</v>
      </c>
    </row>
    <row r="326" ht="15.75" customHeight="1" spans="1:8">
      <c r="A326" s="16" t="s">
        <v>471</v>
      </c>
      <c r="B326" s="8" t="s">
        <v>472</v>
      </c>
      <c r="C326" s="9" t="s">
        <v>399</v>
      </c>
      <c r="D326" s="39">
        <v>4000</v>
      </c>
      <c r="E326" s="4">
        <f t="shared" si="6"/>
        <v>4800</v>
      </c>
      <c r="F326" s="25">
        <f>0.1*D326+D326</f>
        <v>4400</v>
      </c>
      <c r="G326" s="49"/>
      <c r="H326">
        <v>4</v>
      </c>
    </row>
    <row r="327" ht="15.75" customHeight="1" spans="1:8">
      <c r="A327" s="5" t="s">
        <v>473</v>
      </c>
      <c r="B327" s="5" t="s">
        <v>371</v>
      </c>
      <c r="C327" s="6" t="s">
        <v>474</v>
      </c>
      <c r="D327" s="7">
        <v>1000</v>
      </c>
      <c r="E327" s="7">
        <f t="shared" si="6"/>
        <v>1200</v>
      </c>
      <c r="F327" s="25">
        <f>0.1*D327+D327</f>
        <v>1100</v>
      </c>
      <c r="G327" s="48"/>
      <c r="H327">
        <v>4</v>
      </c>
    </row>
    <row r="328" ht="15.75" customHeight="1" spans="1:8">
      <c r="A328" s="16" t="s">
        <v>475</v>
      </c>
      <c r="B328" s="8" t="s">
        <v>371</v>
      </c>
      <c r="C328" s="9" t="s">
        <v>118</v>
      </c>
      <c r="D328" s="51">
        <v>2000</v>
      </c>
      <c r="E328" s="4">
        <f t="shared" si="6"/>
        <v>2400</v>
      </c>
      <c r="F328" s="25">
        <f>0.1*D328+D328</f>
        <v>2200</v>
      </c>
      <c r="G328" s="49"/>
      <c r="H328">
        <v>4</v>
      </c>
    </row>
    <row r="329" ht="15.75" customHeight="1" spans="1:8">
      <c r="A329" s="13" t="s">
        <v>476</v>
      </c>
      <c r="B329" s="5" t="s">
        <v>432</v>
      </c>
      <c r="C329" s="7"/>
      <c r="D329" s="52">
        <v>12000</v>
      </c>
      <c r="E329" s="7">
        <f t="shared" si="6"/>
        <v>14400</v>
      </c>
      <c r="F329" s="25">
        <f>0.1*D329+D329</f>
        <v>13200</v>
      </c>
      <c r="G329" s="48"/>
      <c r="H329">
        <v>4</v>
      </c>
    </row>
    <row r="330" ht="15.75" customHeight="1" spans="1:8">
      <c r="A330" s="8" t="s">
        <v>477</v>
      </c>
      <c r="B330" s="8" t="s">
        <v>125</v>
      </c>
      <c r="C330" s="4"/>
      <c r="D330" s="53">
        <v>240000</v>
      </c>
      <c r="E330" s="32">
        <f t="shared" si="6"/>
        <v>288000</v>
      </c>
      <c r="F330" s="30">
        <f>0.1*D330+D330</f>
        <v>264000</v>
      </c>
      <c r="G330" s="49"/>
      <c r="H330">
        <v>4</v>
      </c>
    </row>
    <row r="331" ht="15.75" customHeight="1" spans="1:8">
      <c r="A331" s="5" t="s">
        <v>478</v>
      </c>
      <c r="B331" s="5" t="s">
        <v>472</v>
      </c>
      <c r="C331" s="6" t="s">
        <v>358</v>
      </c>
      <c r="D331" s="52">
        <v>3000</v>
      </c>
      <c r="E331" s="7">
        <f t="shared" si="6"/>
        <v>3600</v>
      </c>
      <c r="F331" s="25">
        <f>0.1*D331+D331</f>
        <v>3300</v>
      </c>
      <c r="G331" s="48"/>
      <c r="H331">
        <v>4</v>
      </c>
    </row>
    <row r="332" ht="15.75" customHeight="1" spans="1:8">
      <c r="A332" s="8" t="s">
        <v>479</v>
      </c>
      <c r="B332" s="8" t="s">
        <v>371</v>
      </c>
      <c r="C332" s="9" t="s">
        <v>118</v>
      </c>
      <c r="D332" s="51">
        <v>1500</v>
      </c>
      <c r="E332" s="4">
        <f t="shared" si="6"/>
        <v>1800</v>
      </c>
      <c r="F332" s="25">
        <f>0.1*D332+D332</f>
        <v>1650</v>
      </c>
      <c r="G332" s="24"/>
      <c r="H332">
        <v>4</v>
      </c>
    </row>
    <row r="333" ht="15.75" customHeight="1" spans="1:8">
      <c r="A333" s="5" t="s">
        <v>480</v>
      </c>
      <c r="B333" s="5" t="s">
        <v>472</v>
      </c>
      <c r="C333" s="6" t="s">
        <v>399</v>
      </c>
      <c r="D333" s="52">
        <v>3500</v>
      </c>
      <c r="E333" s="7">
        <f t="shared" si="6"/>
        <v>4200</v>
      </c>
      <c r="F333" s="25">
        <f>0.1*D333+D333</f>
        <v>3850</v>
      </c>
      <c r="G333" s="55"/>
      <c r="H333">
        <v>4</v>
      </c>
    </row>
    <row r="334" ht="15.75" customHeight="1" spans="1:8">
      <c r="A334" s="8" t="s">
        <v>481</v>
      </c>
      <c r="B334" s="8" t="s">
        <v>482</v>
      </c>
      <c r="C334" s="9" t="s">
        <v>118</v>
      </c>
      <c r="D334" s="4">
        <v>4500</v>
      </c>
      <c r="E334" s="4">
        <f t="shared" si="6"/>
        <v>5400</v>
      </c>
      <c r="F334" s="25">
        <f>0.1*D334+D334</f>
        <v>4950</v>
      </c>
      <c r="G334" s="49"/>
      <c r="H334">
        <v>4</v>
      </c>
    </row>
    <row r="335" ht="15.75" customHeight="1" spans="1:8">
      <c r="A335" s="5" t="s">
        <v>483</v>
      </c>
      <c r="B335" s="5" t="s">
        <v>371</v>
      </c>
      <c r="C335" s="6" t="s">
        <v>118</v>
      </c>
      <c r="D335" s="40">
        <v>800</v>
      </c>
      <c r="E335" s="7">
        <f t="shared" si="6"/>
        <v>960</v>
      </c>
      <c r="F335" s="25">
        <f>0.1*D335+D335</f>
        <v>880</v>
      </c>
      <c r="G335" s="48"/>
      <c r="H335">
        <v>4</v>
      </c>
    </row>
    <row r="336" ht="15.75" customHeight="1" spans="1:8">
      <c r="A336" s="5" t="s">
        <v>484</v>
      </c>
      <c r="B336" s="5" t="s">
        <v>354</v>
      </c>
      <c r="C336" s="6" t="s">
        <v>461</v>
      </c>
      <c r="D336" s="40">
        <v>500</v>
      </c>
      <c r="E336" s="7">
        <f t="shared" si="6"/>
        <v>600</v>
      </c>
      <c r="F336" s="25">
        <f>0.1*D336+D336</f>
        <v>550</v>
      </c>
      <c r="G336" s="48"/>
      <c r="H336">
        <v>4</v>
      </c>
    </row>
    <row r="337" ht="15.75" customHeight="1" spans="1:8">
      <c r="A337" s="8" t="s">
        <v>485</v>
      </c>
      <c r="B337" s="8" t="s">
        <v>371</v>
      </c>
      <c r="C337" s="9" t="s">
        <v>411</v>
      </c>
      <c r="D337" s="39">
        <v>500</v>
      </c>
      <c r="E337" s="4">
        <f t="shared" si="6"/>
        <v>600</v>
      </c>
      <c r="F337" s="25">
        <f>0.1*D337+D337</f>
        <v>550</v>
      </c>
      <c r="G337" s="49"/>
      <c r="H337">
        <v>4</v>
      </c>
    </row>
    <row r="338" ht="15.75" customHeight="1" spans="1:8">
      <c r="A338" s="5" t="s">
        <v>486</v>
      </c>
      <c r="B338" s="5" t="s">
        <v>487</v>
      </c>
      <c r="C338" s="6" t="s">
        <v>488</v>
      </c>
      <c r="D338" s="40">
        <v>4500</v>
      </c>
      <c r="E338" s="7">
        <f t="shared" si="6"/>
        <v>5400</v>
      </c>
      <c r="F338" s="25">
        <f>0.1*D338+D338</f>
        <v>4950</v>
      </c>
      <c r="G338" s="48"/>
      <c r="H338">
        <v>4</v>
      </c>
    </row>
    <row r="339" ht="15.75" customHeight="1" spans="1:8">
      <c r="A339" s="8" t="s">
        <v>489</v>
      </c>
      <c r="B339" s="8" t="s">
        <v>487</v>
      </c>
      <c r="C339" s="4"/>
      <c r="D339" s="4">
        <v>2500</v>
      </c>
      <c r="E339" s="4">
        <f t="shared" si="6"/>
        <v>3000</v>
      </c>
      <c r="F339" s="25">
        <f>0.1*D339+D339</f>
        <v>2750</v>
      </c>
      <c r="G339" s="49"/>
      <c r="H339">
        <v>4</v>
      </c>
    </row>
    <row r="340" ht="15.75" customHeight="1" spans="1:8">
      <c r="A340" s="5" t="s">
        <v>490</v>
      </c>
      <c r="B340" s="5" t="s">
        <v>371</v>
      </c>
      <c r="C340" s="6" t="s">
        <v>118</v>
      </c>
      <c r="D340" s="40">
        <v>1000</v>
      </c>
      <c r="E340" s="7">
        <f t="shared" si="6"/>
        <v>1200</v>
      </c>
      <c r="F340" s="25">
        <f>0.1*D340+D340</f>
        <v>1100</v>
      </c>
      <c r="G340" s="48"/>
      <c r="H340">
        <v>4</v>
      </c>
    </row>
    <row r="341" ht="15.75" customHeight="1" spans="1:8">
      <c r="A341" s="8" t="s">
        <v>491</v>
      </c>
      <c r="B341" s="8" t="s">
        <v>371</v>
      </c>
      <c r="C341" s="9" t="s">
        <v>492</v>
      </c>
      <c r="D341" s="39">
        <v>2300</v>
      </c>
      <c r="E341" s="4">
        <f t="shared" si="6"/>
        <v>2760</v>
      </c>
      <c r="F341" s="25">
        <f>0.1*D341+D341</f>
        <v>2530</v>
      </c>
      <c r="G341" s="49"/>
      <c r="H341">
        <v>4</v>
      </c>
    </row>
    <row r="342" ht="15.75" customHeight="1" spans="1:8">
      <c r="A342" s="5" t="s">
        <v>493</v>
      </c>
      <c r="B342" s="5" t="s">
        <v>371</v>
      </c>
      <c r="C342" s="6" t="s">
        <v>364</v>
      </c>
      <c r="D342" s="7">
        <v>500</v>
      </c>
      <c r="E342" s="7">
        <f t="shared" si="6"/>
        <v>600</v>
      </c>
      <c r="F342" s="25">
        <f>0.1*D342+D342</f>
        <v>550</v>
      </c>
      <c r="G342" s="48"/>
      <c r="H342">
        <v>4</v>
      </c>
    </row>
    <row r="343" ht="15.75" customHeight="1" spans="1:8">
      <c r="A343" s="8" t="s">
        <v>494</v>
      </c>
      <c r="B343" s="8" t="s">
        <v>371</v>
      </c>
      <c r="C343" s="9" t="s">
        <v>461</v>
      </c>
      <c r="D343" s="4">
        <v>1000</v>
      </c>
      <c r="E343" s="4">
        <f t="shared" si="6"/>
        <v>1200</v>
      </c>
      <c r="F343" s="25">
        <f>0.1*D343+D343</f>
        <v>1100</v>
      </c>
      <c r="G343" s="49"/>
      <c r="H343">
        <v>4</v>
      </c>
    </row>
    <row r="344" ht="15.75" customHeight="1" spans="1:8">
      <c r="A344" s="5" t="s">
        <v>495</v>
      </c>
      <c r="B344" s="5" t="s">
        <v>371</v>
      </c>
      <c r="C344" s="6" t="s">
        <v>34</v>
      </c>
      <c r="D344" s="7">
        <v>1700</v>
      </c>
      <c r="E344" s="7">
        <f t="shared" si="6"/>
        <v>2040</v>
      </c>
      <c r="F344" s="25">
        <f>0.1*D344+D344</f>
        <v>1870</v>
      </c>
      <c r="G344" s="48"/>
      <c r="H344">
        <v>4</v>
      </c>
    </row>
    <row r="345" ht="15.75" customHeight="1" spans="1:8">
      <c r="A345" s="8" t="s">
        <v>496</v>
      </c>
      <c r="B345" s="8" t="s">
        <v>376</v>
      </c>
      <c r="C345" s="9" t="s">
        <v>364</v>
      </c>
      <c r="D345" s="4">
        <v>1500</v>
      </c>
      <c r="E345" s="4">
        <f t="shared" si="6"/>
        <v>1800</v>
      </c>
      <c r="F345" s="25">
        <f>0.1*D345+D345</f>
        <v>1650</v>
      </c>
      <c r="G345" s="49"/>
      <c r="H345">
        <v>4</v>
      </c>
    </row>
    <row r="346" ht="15.75" customHeight="1" spans="1:8">
      <c r="A346" s="5" t="s">
        <v>497</v>
      </c>
      <c r="B346" s="5" t="s">
        <v>19</v>
      </c>
      <c r="C346" s="6" t="s">
        <v>399</v>
      </c>
      <c r="D346" s="40">
        <v>2300</v>
      </c>
      <c r="E346" s="7">
        <f t="shared" si="6"/>
        <v>2760</v>
      </c>
      <c r="F346" s="25">
        <f>0.1*D346+D346</f>
        <v>2530</v>
      </c>
      <c r="G346" s="48"/>
      <c r="H346">
        <v>4</v>
      </c>
    </row>
    <row r="347" ht="15.75" customHeight="1" spans="1:8">
      <c r="A347" s="8" t="s">
        <v>498</v>
      </c>
      <c r="B347" s="8" t="s">
        <v>499</v>
      </c>
      <c r="C347" s="9" t="s">
        <v>31</v>
      </c>
      <c r="D347" s="39">
        <v>6500</v>
      </c>
      <c r="E347" s="4">
        <f t="shared" si="6"/>
        <v>7800</v>
      </c>
      <c r="F347" s="25">
        <f>0.1*D347+D347</f>
        <v>7150</v>
      </c>
      <c r="G347" s="49"/>
      <c r="H347">
        <v>4</v>
      </c>
    </row>
    <row r="348" ht="15.75" customHeight="1" spans="1:8">
      <c r="A348" s="5" t="s">
        <v>500</v>
      </c>
      <c r="B348" s="5" t="s">
        <v>371</v>
      </c>
      <c r="C348" s="6" t="s">
        <v>501</v>
      </c>
      <c r="D348" s="40">
        <v>1000</v>
      </c>
      <c r="E348" s="7">
        <f t="shared" si="6"/>
        <v>1200</v>
      </c>
      <c r="F348" s="25">
        <f>0.1*D348+D348</f>
        <v>1100</v>
      </c>
      <c r="G348" s="48"/>
      <c r="H348">
        <v>4</v>
      </c>
    </row>
    <row r="349" ht="15.75" customHeight="1" spans="1:8">
      <c r="A349" s="16" t="s">
        <v>502</v>
      </c>
      <c r="B349" s="8" t="s">
        <v>125</v>
      </c>
      <c r="C349" s="4"/>
      <c r="D349" s="39">
        <v>30000</v>
      </c>
      <c r="E349" s="4">
        <f t="shared" si="6"/>
        <v>36000</v>
      </c>
      <c r="F349" s="25">
        <f>0.1*D349+D349</f>
        <v>33000</v>
      </c>
      <c r="G349" s="49"/>
      <c r="H349">
        <v>4</v>
      </c>
    </row>
    <row r="350" ht="15.75" customHeight="1" spans="1:8">
      <c r="A350" s="47" t="s">
        <v>503</v>
      </c>
      <c r="B350" s="5" t="s">
        <v>430</v>
      </c>
      <c r="C350" s="7"/>
      <c r="D350" s="40">
        <v>28000</v>
      </c>
      <c r="E350" s="7">
        <f t="shared" si="6"/>
        <v>33600</v>
      </c>
      <c r="F350" s="25">
        <f>0.1*D350+D350</f>
        <v>30800</v>
      </c>
      <c r="G350" s="48"/>
      <c r="H350">
        <v>4</v>
      </c>
    </row>
    <row r="351" ht="15.75" customHeight="1" spans="1:8">
      <c r="A351" s="16" t="s">
        <v>504</v>
      </c>
      <c r="B351" s="8" t="s">
        <v>432</v>
      </c>
      <c r="C351" s="4"/>
      <c r="D351" s="39">
        <v>4500</v>
      </c>
      <c r="E351" s="4">
        <f t="shared" si="6"/>
        <v>5400</v>
      </c>
      <c r="F351" s="25">
        <f>0.1*D351+D351</f>
        <v>4950</v>
      </c>
      <c r="G351" s="24"/>
      <c r="H351">
        <v>4</v>
      </c>
    </row>
    <row r="352" ht="15.75" customHeight="1" spans="1:8">
      <c r="A352" s="5" t="s">
        <v>505</v>
      </c>
      <c r="B352" s="5" t="s">
        <v>371</v>
      </c>
      <c r="C352" s="6" t="s">
        <v>407</v>
      </c>
      <c r="D352" s="7">
        <v>1500</v>
      </c>
      <c r="E352" s="7">
        <f t="shared" si="6"/>
        <v>1800</v>
      </c>
      <c r="F352" s="25">
        <f>0.1*D352+D352</f>
        <v>1650</v>
      </c>
      <c r="G352" s="48"/>
      <c r="H352">
        <v>4</v>
      </c>
    </row>
    <row r="353" ht="15.75" customHeight="1" spans="1:8">
      <c r="A353" s="8" t="s">
        <v>506</v>
      </c>
      <c r="B353" s="8" t="s">
        <v>371</v>
      </c>
      <c r="C353" s="9" t="s">
        <v>9</v>
      </c>
      <c r="D353" s="39">
        <v>1000</v>
      </c>
      <c r="E353" s="4">
        <f t="shared" si="6"/>
        <v>1200</v>
      </c>
      <c r="F353" s="25">
        <f>0.1*D353+D353</f>
        <v>1100</v>
      </c>
      <c r="G353" s="24"/>
      <c r="H353">
        <v>4</v>
      </c>
    </row>
    <row r="354" ht="15.75" customHeight="1" spans="1:8">
      <c r="A354" s="13" t="s">
        <v>507</v>
      </c>
      <c r="B354" s="5" t="s">
        <v>428</v>
      </c>
      <c r="C354" s="7"/>
      <c r="D354" s="40">
        <v>50000</v>
      </c>
      <c r="E354" s="7">
        <f t="shared" si="6"/>
        <v>60000</v>
      </c>
      <c r="F354" s="25">
        <f>0.1*D354+D354</f>
        <v>55000</v>
      </c>
      <c r="G354" s="48"/>
      <c r="H354">
        <v>4</v>
      </c>
    </row>
    <row r="355" ht="15.75" customHeight="1" spans="1:8">
      <c r="A355" s="16" t="s">
        <v>508</v>
      </c>
      <c r="B355" s="8" t="s">
        <v>430</v>
      </c>
      <c r="C355" s="4"/>
      <c r="D355" s="39">
        <v>35000</v>
      </c>
      <c r="E355" s="4">
        <f t="shared" si="6"/>
        <v>42000</v>
      </c>
      <c r="F355" s="25">
        <f>0.1*D355+D355</f>
        <v>38500</v>
      </c>
      <c r="G355" s="49"/>
      <c r="H355">
        <v>4</v>
      </c>
    </row>
    <row r="356" ht="15.75" customHeight="1" spans="1:8">
      <c r="A356" s="13" t="s">
        <v>509</v>
      </c>
      <c r="B356" s="5" t="s">
        <v>432</v>
      </c>
      <c r="C356" s="7"/>
      <c r="D356" s="40">
        <v>5000</v>
      </c>
      <c r="E356" s="7">
        <f t="shared" si="6"/>
        <v>6000</v>
      </c>
      <c r="F356" s="25">
        <f>0.1*D356+D356</f>
        <v>5500</v>
      </c>
      <c r="G356" s="48"/>
      <c r="H356">
        <v>4</v>
      </c>
    </row>
    <row r="357" ht="15.75" customHeight="1" spans="1:8">
      <c r="A357" s="5" t="s">
        <v>510</v>
      </c>
      <c r="B357" s="5" t="s">
        <v>354</v>
      </c>
      <c r="C357" s="6" t="s">
        <v>118</v>
      </c>
      <c r="D357" s="40">
        <v>500</v>
      </c>
      <c r="E357" s="7">
        <f t="shared" si="6"/>
        <v>600</v>
      </c>
      <c r="F357" s="25">
        <f>0.1*D357+D357</f>
        <v>550</v>
      </c>
      <c r="G357" s="48"/>
      <c r="H357">
        <v>4</v>
      </c>
    </row>
    <row r="358" ht="15.75" customHeight="1" spans="1:8">
      <c r="A358" s="8" t="s">
        <v>511</v>
      </c>
      <c r="B358" s="8" t="s">
        <v>371</v>
      </c>
      <c r="C358" s="4"/>
      <c r="D358" s="39">
        <v>1500</v>
      </c>
      <c r="E358" s="4">
        <f t="shared" si="6"/>
        <v>1800</v>
      </c>
      <c r="F358" s="25">
        <f>0.1*D358+D358</f>
        <v>1650</v>
      </c>
      <c r="G358" s="49"/>
      <c r="H358">
        <v>4</v>
      </c>
    </row>
    <row r="359" ht="15.75" customHeight="1" spans="1:8">
      <c r="A359" s="5" t="s">
        <v>512</v>
      </c>
      <c r="B359" s="5" t="s">
        <v>371</v>
      </c>
      <c r="C359" s="7"/>
      <c r="D359" s="40">
        <v>500</v>
      </c>
      <c r="E359" s="7">
        <f t="shared" si="6"/>
        <v>600</v>
      </c>
      <c r="F359" s="25">
        <f>0.1*D359+D359</f>
        <v>550</v>
      </c>
      <c r="G359" s="48"/>
      <c r="H359">
        <v>4</v>
      </c>
    </row>
    <row r="360" ht="15.75" customHeight="1" spans="1:8">
      <c r="A360" s="8" t="s">
        <v>513</v>
      </c>
      <c r="B360" s="8" t="s">
        <v>371</v>
      </c>
      <c r="C360" s="9" t="s">
        <v>514</v>
      </c>
      <c r="D360" s="4">
        <v>800</v>
      </c>
      <c r="E360" s="4">
        <f t="shared" si="6"/>
        <v>960</v>
      </c>
      <c r="F360" s="25">
        <f>0.1*D360+D360</f>
        <v>880</v>
      </c>
      <c r="G360" s="56"/>
      <c r="H360">
        <v>4</v>
      </c>
    </row>
    <row r="361" ht="15.75" customHeight="1" spans="1:8">
      <c r="A361" s="5" t="s">
        <v>515</v>
      </c>
      <c r="B361" s="5" t="s">
        <v>516</v>
      </c>
      <c r="C361" s="6" t="s">
        <v>514</v>
      </c>
      <c r="D361" s="7">
        <v>2300</v>
      </c>
      <c r="E361" s="7">
        <f t="shared" si="6"/>
        <v>2760</v>
      </c>
      <c r="F361" s="25">
        <f>0.1*D361+D361</f>
        <v>2530</v>
      </c>
      <c r="G361" s="48"/>
      <c r="H361">
        <v>4</v>
      </c>
    </row>
    <row r="362" ht="15.75" customHeight="1" spans="1:8">
      <c r="A362" s="8" t="s">
        <v>517</v>
      </c>
      <c r="B362" s="8" t="s">
        <v>518</v>
      </c>
      <c r="C362" s="4"/>
      <c r="D362" s="4">
        <v>4000</v>
      </c>
      <c r="E362" s="4">
        <f t="shared" si="6"/>
        <v>4800</v>
      </c>
      <c r="F362" s="25">
        <f>0.1*D362+D362</f>
        <v>4400</v>
      </c>
      <c r="G362" s="49"/>
      <c r="H362">
        <v>4</v>
      </c>
    </row>
    <row r="363" ht="15.75" customHeight="1" spans="1:8">
      <c r="A363" s="47" t="s">
        <v>519</v>
      </c>
      <c r="B363" s="5" t="s">
        <v>371</v>
      </c>
      <c r="C363" s="7"/>
      <c r="D363" s="40">
        <v>1000</v>
      </c>
      <c r="E363" s="7">
        <f t="shared" si="6"/>
        <v>1200</v>
      </c>
      <c r="F363" s="25">
        <f>0.1*D363+D363</f>
        <v>1100</v>
      </c>
      <c r="G363" s="57"/>
      <c r="H363">
        <v>4</v>
      </c>
    </row>
    <row r="364" ht="15.75" customHeight="1" spans="1:8">
      <c r="A364" s="16" t="s">
        <v>520</v>
      </c>
      <c r="B364" s="8" t="s">
        <v>432</v>
      </c>
      <c r="C364" s="4"/>
      <c r="D364" s="39">
        <v>6000</v>
      </c>
      <c r="E364" s="4">
        <f t="shared" si="6"/>
        <v>7200</v>
      </c>
      <c r="F364" s="25">
        <f>0.1*D364+D364</f>
        <v>6600</v>
      </c>
      <c r="G364" s="56"/>
      <c r="H364">
        <v>4</v>
      </c>
    </row>
    <row r="365" ht="15.75" customHeight="1" spans="1:8">
      <c r="A365" s="8" t="s">
        <v>486</v>
      </c>
      <c r="B365" s="8" t="s">
        <v>472</v>
      </c>
      <c r="C365" s="9" t="s">
        <v>521</v>
      </c>
      <c r="D365" s="39">
        <v>4500</v>
      </c>
      <c r="E365" s="4">
        <f t="shared" si="6"/>
        <v>5400</v>
      </c>
      <c r="F365" s="25">
        <f>0.1*D365+D365</f>
        <v>4950</v>
      </c>
      <c r="G365" s="49"/>
      <c r="H365">
        <v>4</v>
      </c>
    </row>
    <row r="366" ht="15.75" customHeight="1" spans="1:8">
      <c r="A366" s="47" t="s">
        <v>522</v>
      </c>
      <c r="B366" s="5" t="s">
        <v>123</v>
      </c>
      <c r="C366" s="7"/>
      <c r="D366" s="40">
        <v>8500</v>
      </c>
      <c r="E366" s="7">
        <f t="shared" si="6"/>
        <v>10200</v>
      </c>
      <c r="F366" s="25">
        <f>0.1*D366+D366</f>
        <v>9350</v>
      </c>
      <c r="G366" s="48"/>
      <c r="H366">
        <v>4</v>
      </c>
    </row>
    <row r="367" ht="15.75" customHeight="1" spans="1:8">
      <c r="A367" s="16" t="s">
        <v>523</v>
      </c>
      <c r="B367" s="8" t="s">
        <v>524</v>
      </c>
      <c r="C367" s="9" t="s">
        <v>525</v>
      </c>
      <c r="D367" s="39">
        <v>18000</v>
      </c>
      <c r="E367" s="4">
        <f t="shared" si="6"/>
        <v>21600</v>
      </c>
      <c r="F367" s="25">
        <f>0.1*D367+D367</f>
        <v>19800</v>
      </c>
      <c r="G367" s="49"/>
      <c r="H367">
        <v>4</v>
      </c>
    </row>
    <row r="368" ht="15.75" customHeight="1" spans="1:8">
      <c r="A368" s="19" t="s">
        <v>526</v>
      </c>
      <c r="B368" s="5" t="s">
        <v>472</v>
      </c>
      <c r="C368" s="7"/>
      <c r="D368" s="54">
        <v>35000</v>
      </c>
      <c r="E368" s="29">
        <f t="shared" si="6"/>
        <v>42000</v>
      </c>
      <c r="F368" s="30">
        <f>0.1*D368+D368</f>
        <v>38500</v>
      </c>
      <c r="G368" s="48"/>
      <c r="H368">
        <v>4</v>
      </c>
    </row>
    <row r="369" ht="15.75" customHeight="1" spans="1:8">
      <c r="A369" s="20" t="s">
        <v>527</v>
      </c>
      <c r="B369" s="8" t="s">
        <v>453</v>
      </c>
      <c r="C369" s="4"/>
      <c r="D369" s="39">
        <v>4500</v>
      </c>
      <c r="E369" s="4">
        <f t="shared" si="6"/>
        <v>5400</v>
      </c>
      <c r="F369" s="25">
        <f>0.1*D369+D369</f>
        <v>4950</v>
      </c>
      <c r="G369" s="49"/>
      <c r="H369">
        <v>4</v>
      </c>
    </row>
    <row r="370" ht="15.75" customHeight="1" spans="1:8">
      <c r="A370" s="19" t="s">
        <v>528</v>
      </c>
      <c r="B370" s="5" t="s">
        <v>455</v>
      </c>
      <c r="C370" s="6" t="s">
        <v>116</v>
      </c>
      <c r="D370" s="40">
        <v>25000</v>
      </c>
      <c r="E370" s="7">
        <f t="shared" si="6"/>
        <v>30000</v>
      </c>
      <c r="F370" s="25">
        <f>0.1*D370+D370</f>
        <v>27500</v>
      </c>
      <c r="G370" s="35"/>
      <c r="H370">
        <v>4</v>
      </c>
    </row>
    <row r="371" ht="15.75" customHeight="1" spans="1:8">
      <c r="A371" s="8" t="s">
        <v>486</v>
      </c>
      <c r="B371" s="8" t="s">
        <v>371</v>
      </c>
      <c r="C371" s="9" t="s">
        <v>352</v>
      </c>
      <c r="D371" s="39">
        <v>1500</v>
      </c>
      <c r="E371" s="4">
        <f t="shared" si="6"/>
        <v>1800</v>
      </c>
      <c r="F371" s="25">
        <f>0.1*D371+D371</f>
        <v>1650</v>
      </c>
      <c r="G371" s="49"/>
      <c r="H371">
        <v>4</v>
      </c>
    </row>
    <row r="372" ht="15.75" customHeight="1" spans="1:8">
      <c r="A372" s="47" t="s">
        <v>529</v>
      </c>
      <c r="B372" s="5" t="s">
        <v>123</v>
      </c>
      <c r="C372" s="7"/>
      <c r="D372" s="40">
        <v>13500</v>
      </c>
      <c r="E372" s="7">
        <f t="shared" si="6"/>
        <v>16200</v>
      </c>
      <c r="F372" s="25">
        <f>0.1*D372+D372</f>
        <v>14850</v>
      </c>
      <c r="G372" s="48"/>
      <c r="H372">
        <v>4</v>
      </c>
    </row>
    <row r="373" ht="15.75" customHeight="1" spans="1:8">
      <c r="A373" s="16" t="s">
        <v>530</v>
      </c>
      <c r="B373" s="8" t="s">
        <v>371</v>
      </c>
      <c r="C373" s="4"/>
      <c r="D373" s="39">
        <v>1500</v>
      </c>
      <c r="E373" s="4">
        <f t="shared" si="6"/>
        <v>1800</v>
      </c>
      <c r="F373" s="25">
        <f>0.1*D373+D373</f>
        <v>1650</v>
      </c>
      <c r="G373" s="49"/>
      <c r="H373">
        <v>4</v>
      </c>
    </row>
    <row r="374" ht="15.75" customHeight="1" spans="1:8">
      <c r="A374" s="13" t="s">
        <v>531</v>
      </c>
      <c r="B374" s="5" t="s">
        <v>472</v>
      </c>
      <c r="C374" s="6" t="s">
        <v>22</v>
      </c>
      <c r="D374" s="40">
        <v>2000</v>
      </c>
      <c r="E374" s="7">
        <f t="shared" si="6"/>
        <v>2400</v>
      </c>
      <c r="F374" s="25">
        <f>0.1*D374+D374</f>
        <v>2200</v>
      </c>
      <c r="G374" s="48"/>
      <c r="H374">
        <v>4</v>
      </c>
    </row>
    <row r="375" ht="15.75" customHeight="1" spans="1:8">
      <c r="A375" s="16" t="s">
        <v>532</v>
      </c>
      <c r="B375" s="8" t="s">
        <v>371</v>
      </c>
      <c r="C375" s="9" t="s">
        <v>34</v>
      </c>
      <c r="D375" s="39">
        <v>1000</v>
      </c>
      <c r="E375" s="4">
        <f t="shared" si="6"/>
        <v>1200</v>
      </c>
      <c r="F375" s="25">
        <f>0.1*D375+D375</f>
        <v>1100</v>
      </c>
      <c r="G375" s="49"/>
      <c r="H375">
        <v>4</v>
      </c>
    </row>
    <row r="376" ht="15.75" customHeight="1" spans="1:8">
      <c r="A376" s="13" t="s">
        <v>533</v>
      </c>
      <c r="B376" s="5" t="s">
        <v>125</v>
      </c>
      <c r="C376" s="7"/>
      <c r="D376" s="40">
        <v>32000</v>
      </c>
      <c r="E376" s="7">
        <f t="shared" si="6"/>
        <v>38400</v>
      </c>
      <c r="F376" s="25">
        <f>0.1*D376+D376</f>
        <v>35200</v>
      </c>
      <c r="G376" s="48"/>
      <c r="H376">
        <v>4</v>
      </c>
    </row>
    <row r="377" ht="15.75" customHeight="1" spans="7:7">
      <c r="G377" s="48"/>
    </row>
    <row r="378" ht="15.75" customHeight="1" spans="7:7">
      <c r="G378" s="49"/>
    </row>
    <row r="379" ht="15.75" customHeight="1" spans="7:7">
      <c r="G379" s="48"/>
    </row>
    <row r="380" ht="15.75" customHeight="1" spans="7:7">
      <c r="G380" s="49"/>
    </row>
    <row r="381" ht="15.75" customHeight="1" spans="7:7">
      <c r="G381" s="48"/>
    </row>
    <row r="382" ht="15.75" customHeight="1" spans="7:7">
      <c r="G382" s="50"/>
    </row>
    <row r="383" ht="15.75" customHeight="1" spans="7:7">
      <c r="G383" s="48"/>
    </row>
    <row r="384" ht="15.75" customHeight="1" spans="7:7">
      <c r="G384" s="49"/>
    </row>
    <row r="385" ht="15.75" customHeight="1" spans="7:7">
      <c r="G385" s="48"/>
    </row>
    <row r="386" ht="15.75" customHeight="1" spans="7:7">
      <c r="G386" s="49"/>
    </row>
    <row r="387" ht="15.75" customHeight="1" spans="7:7">
      <c r="G387" s="48"/>
    </row>
    <row r="388" ht="15.75" customHeight="1" spans="7:7">
      <c r="G388" s="49"/>
    </row>
    <row r="389" ht="15.75" customHeight="1" spans="7:7">
      <c r="G389" s="48"/>
    </row>
    <row r="390" ht="15.75" customHeight="1" spans="7:7">
      <c r="G390" s="49"/>
    </row>
    <row r="391" ht="15.75" customHeight="1" spans="7:7">
      <c r="G391" s="48"/>
    </row>
    <row r="392" ht="15.75" customHeight="1" spans="7:7">
      <c r="G392" s="49"/>
    </row>
    <row r="393" ht="15.75" customHeight="1" spans="7:7">
      <c r="G393" s="48"/>
    </row>
    <row r="394" ht="15.75" customHeight="1" spans="7:7">
      <c r="G394" s="49"/>
    </row>
    <row r="395" ht="15.75" customHeight="1" spans="7:7">
      <c r="G395" s="48"/>
    </row>
    <row r="396" ht="15.75" customHeight="1" spans="7:7">
      <c r="G396" s="49"/>
    </row>
    <row r="397" ht="15.75" customHeight="1" spans="7:7">
      <c r="G397" s="48"/>
    </row>
    <row r="398" ht="15.75" customHeight="1" spans="7:7">
      <c r="G398" s="49"/>
    </row>
    <row r="399" ht="15.75" customHeight="1" spans="7:7">
      <c r="G399" s="48"/>
    </row>
    <row r="400" ht="15.75" customHeight="1" spans="7:7">
      <c r="G400" s="49"/>
    </row>
    <row r="401" ht="15.75" customHeight="1" spans="7:7">
      <c r="G401" s="48"/>
    </row>
    <row r="402" ht="15.75" customHeight="1" spans="7:7">
      <c r="G402" s="49"/>
    </row>
    <row r="403" ht="15.75" customHeight="1" spans="7:7">
      <c r="G403" s="48"/>
    </row>
    <row r="404" ht="15.75" customHeight="1" spans="7:7">
      <c r="G404" s="49"/>
    </row>
    <row r="405" ht="15.75" customHeight="1" spans="7:7">
      <c r="G405" s="48"/>
    </row>
    <row r="406" ht="15.75" customHeight="1" spans="7:7">
      <c r="G406" s="49"/>
    </row>
    <row r="407" ht="15.75" customHeight="1" spans="7:7">
      <c r="G407" s="48"/>
    </row>
    <row r="408" ht="15.75" customHeight="1" spans="7:7">
      <c r="G408" s="49"/>
    </row>
    <row r="409" ht="15.75" customHeight="1" spans="7:7">
      <c r="G409" s="48"/>
    </row>
    <row r="410" ht="15.75" customHeight="1" spans="7:7">
      <c r="G410" s="49"/>
    </row>
    <row r="411" ht="15.75" customHeight="1" spans="7:7">
      <c r="G411" s="35"/>
    </row>
    <row r="412" ht="15.75" customHeight="1" spans="7:7">
      <c r="G412" s="49"/>
    </row>
    <row r="413" ht="15.75" customHeight="1" spans="7:7">
      <c r="G413" s="48"/>
    </row>
    <row r="414" ht="15.75" customHeight="1" spans="7:7">
      <c r="G414" s="49"/>
    </row>
    <row r="415" ht="15.75" customHeight="1" spans="7:7">
      <c r="G415" s="48"/>
    </row>
    <row r="416" ht="15.75" customHeight="1" spans="7:7">
      <c r="G416" s="49"/>
    </row>
    <row r="417" ht="15.75" customHeight="1" spans="7:7">
      <c r="G417" s="48"/>
    </row>
    <row r="418" ht="15.75" customHeight="1" spans="7:7">
      <c r="G418" s="49"/>
    </row>
    <row r="419" ht="15.75" customHeight="1" spans="7:7">
      <c r="G419" s="35"/>
    </row>
    <row r="420" ht="15.75" customHeight="1" spans="7:7">
      <c r="G420" s="49"/>
    </row>
    <row r="421" ht="15.75" customHeight="1" spans="7:7">
      <c r="G421" s="48"/>
    </row>
    <row r="422" ht="15.75" customHeight="1" spans="7:7">
      <c r="G422" s="49"/>
    </row>
    <row r="423" ht="15.75" customHeight="1" spans="7:7">
      <c r="G423" s="58"/>
    </row>
    <row r="424" ht="15.75" customHeight="1" spans="7:7">
      <c r="G424" s="49"/>
    </row>
    <row r="425" ht="15.75" customHeight="1" spans="7:7">
      <c r="G425" s="48"/>
    </row>
    <row r="426" ht="15.75" customHeight="1" spans="7:7">
      <c r="G426" s="49"/>
    </row>
    <row r="427" ht="15.75" customHeight="1" spans="7:7">
      <c r="G427" s="48"/>
    </row>
    <row r="428" ht="15.75" customHeight="1" spans="7:7">
      <c r="G428" s="24"/>
    </row>
    <row r="429" ht="15.75" customHeight="1" spans="7:7">
      <c r="G429" s="48"/>
    </row>
    <row r="430" ht="15.75" customHeight="1" spans="7:7">
      <c r="G430" s="49"/>
    </row>
    <row r="431" ht="15.75" customHeight="1" spans="7:7">
      <c r="G431" s="48"/>
    </row>
    <row r="432" ht="15.75" customHeight="1" spans="7:7">
      <c r="G432" s="49"/>
    </row>
    <row r="433" ht="15.75" customHeight="1" spans="7:7">
      <c r="G433" s="48"/>
    </row>
    <row r="434" ht="15.75" customHeight="1" spans="7:7">
      <c r="G434" s="49"/>
    </row>
    <row r="435" ht="15.75" customHeight="1" spans="7:7">
      <c r="G435" s="35"/>
    </row>
    <row r="436" ht="15.75" customHeight="1" spans="7:7">
      <c r="G436" s="49"/>
    </row>
    <row r="437" ht="15.75" customHeight="1" spans="7:7">
      <c r="G437" s="59"/>
    </row>
    <row r="438" ht="15.75" customHeight="1" spans="7:7">
      <c r="G438" s="49"/>
    </row>
    <row r="439" ht="15.75" customHeight="1" spans="7:7">
      <c r="G439" s="48"/>
    </row>
    <row r="440" ht="15.75" customHeight="1" spans="7:7">
      <c r="G440" s="49"/>
    </row>
    <row r="441" ht="15.75" customHeight="1" spans="7:7">
      <c r="G441" s="35"/>
    </row>
    <row r="442" ht="15.75" customHeight="1" spans="7:7">
      <c r="G442" s="49"/>
    </row>
    <row r="443" ht="15.75" customHeight="1" spans="7:7">
      <c r="G443" s="48"/>
    </row>
    <row r="444" ht="15.75" customHeight="1" spans="7:7">
      <c r="G444" s="49"/>
    </row>
    <row r="445" ht="15.75" customHeight="1" spans="7:7">
      <c r="G445" s="48"/>
    </row>
    <row r="446" ht="15.75" customHeight="1" spans="7:7">
      <c r="G446" s="60"/>
    </row>
    <row r="447" ht="15.75" customHeight="1" spans="7:7">
      <c r="G447" s="60"/>
    </row>
    <row r="448" ht="15.75" customHeight="1" spans="7:7">
      <c r="G448" s="60"/>
    </row>
    <row r="449" ht="15.75" customHeight="1" spans="7:7">
      <c r="G449" s="60"/>
    </row>
    <row r="450" ht="15.75" customHeight="1" spans="7:7">
      <c r="G450" s="60"/>
    </row>
    <row r="451" ht="15.75" customHeight="1" spans="7:7">
      <c r="G451" s="60"/>
    </row>
    <row r="452" ht="15.75" customHeight="1" spans="7:7">
      <c r="G452" s="60"/>
    </row>
    <row r="453" ht="15.75" customHeight="1" spans="7:7">
      <c r="G453" s="60"/>
    </row>
    <row r="454" ht="15.75" customHeight="1" spans="7:7">
      <c r="G454" s="60"/>
    </row>
    <row r="455" ht="15.75" customHeight="1" spans="7:7">
      <c r="G455" s="60"/>
    </row>
    <row r="456" ht="15.75" customHeight="1" spans="7:7">
      <c r="G456" s="60"/>
    </row>
    <row r="457" ht="15.75" customHeight="1" spans="7:7">
      <c r="G457" s="60"/>
    </row>
    <row r="458" ht="15.75" customHeight="1" spans="7:7">
      <c r="G458" s="60"/>
    </row>
    <row r="459" ht="15.75" customHeight="1" spans="7:7">
      <c r="G459" s="60"/>
    </row>
    <row r="460" ht="15.75" customHeight="1" spans="7:7">
      <c r="G460" s="60"/>
    </row>
    <row r="461" ht="15.75" customHeight="1" spans="7:7">
      <c r="G461" s="60"/>
    </row>
    <row r="462" ht="15.75" customHeight="1" spans="7:7">
      <c r="G462" s="60"/>
    </row>
    <row r="463" ht="15.75" customHeight="1" spans="7:7">
      <c r="G463" s="60"/>
    </row>
    <row r="464" ht="15.75" customHeight="1" spans="7:7">
      <c r="G464" s="60"/>
    </row>
    <row r="465" ht="15.75" customHeight="1" spans="7:7">
      <c r="G465" s="60"/>
    </row>
    <row r="466" ht="15.75" customHeight="1" spans="7:7">
      <c r="G466" s="60"/>
    </row>
    <row r="467" ht="15.75" customHeight="1" spans="7:7">
      <c r="G467" s="60"/>
    </row>
    <row r="468" ht="15.75" customHeight="1" spans="7:7">
      <c r="G468" s="60"/>
    </row>
    <row r="469" ht="15.75" customHeight="1" spans="7:7">
      <c r="G469" s="60"/>
    </row>
    <row r="470" ht="15.75" customHeight="1" spans="7:7">
      <c r="G470" s="60"/>
    </row>
    <row r="471" ht="15.75" customHeight="1" spans="7:7">
      <c r="G471" s="60"/>
    </row>
    <row r="472" ht="15.75" customHeight="1" spans="7:7">
      <c r="G472" s="60"/>
    </row>
    <row r="473" ht="15.75" customHeight="1" spans="7:7">
      <c r="G473" s="60"/>
    </row>
    <row r="474" ht="15.75" customHeight="1" spans="7:7">
      <c r="G474" s="60"/>
    </row>
    <row r="475" ht="15.75" customHeight="1" spans="7:7">
      <c r="G475" s="60"/>
    </row>
    <row r="476" ht="15.75" customHeight="1" spans="7:7">
      <c r="G476" s="60"/>
    </row>
    <row r="477" ht="15.75" customHeight="1" spans="7:7">
      <c r="G477" s="60"/>
    </row>
    <row r="478" ht="15.75" customHeight="1" spans="7:7">
      <c r="G478" s="60"/>
    </row>
    <row r="479" ht="15.75" customHeight="1" spans="7:7">
      <c r="G479" s="60"/>
    </row>
    <row r="480" ht="15.75" customHeight="1" spans="7:7">
      <c r="G480" s="60"/>
    </row>
    <row r="481" ht="15.75" customHeight="1" spans="7:7">
      <c r="G481" s="60"/>
    </row>
    <row r="482" ht="15.75" customHeight="1" spans="7:7">
      <c r="G482" s="60"/>
    </row>
    <row r="483" ht="15.75" customHeight="1" spans="7:7">
      <c r="G483" s="60"/>
    </row>
    <row r="484" ht="15.75" customHeight="1" spans="7:7">
      <c r="G484" s="60"/>
    </row>
    <row r="485" ht="15.75" customHeight="1" spans="7:7">
      <c r="G485" s="60"/>
    </row>
    <row r="486" ht="15.75" customHeight="1" spans="7:7">
      <c r="G486" s="60"/>
    </row>
    <row r="487" ht="15.75" customHeight="1" spans="7:7">
      <c r="G487" s="60"/>
    </row>
    <row r="488" ht="15.75" customHeight="1" spans="7:7">
      <c r="G488" s="60"/>
    </row>
    <row r="489" ht="15.75" customHeight="1" spans="7:7">
      <c r="G489" s="60"/>
    </row>
    <row r="490" ht="15.75" customHeight="1" spans="7:7">
      <c r="G490" s="60"/>
    </row>
    <row r="491" ht="15.75" customHeight="1" spans="7:7">
      <c r="G491" s="60"/>
    </row>
    <row r="492" ht="15.75" customHeight="1" spans="7:7">
      <c r="G492" s="60"/>
    </row>
    <row r="493" ht="15.75" customHeight="1" spans="7:7">
      <c r="G493" s="60"/>
    </row>
    <row r="494" ht="15.75" customHeight="1" spans="7:7">
      <c r="G494" s="60"/>
    </row>
    <row r="495" ht="15.75" customHeight="1" spans="7:7">
      <c r="G495" s="60"/>
    </row>
    <row r="496" ht="15.75" customHeight="1" spans="7:7">
      <c r="G496" s="60"/>
    </row>
    <row r="497" ht="15.75" customHeight="1" spans="7:7">
      <c r="G497" s="60"/>
    </row>
    <row r="498" ht="15.75" customHeight="1" spans="7:7">
      <c r="G498" s="60"/>
    </row>
    <row r="499" ht="15.75" customHeight="1" spans="7:7">
      <c r="G499" s="60"/>
    </row>
    <row r="500" ht="15.75" customHeight="1" spans="7:7">
      <c r="G500" s="60"/>
    </row>
    <row r="501" ht="15.75" customHeight="1" spans="7:7">
      <c r="G501" s="60"/>
    </row>
    <row r="502" ht="15.75" customHeight="1" spans="7:7">
      <c r="G502" s="60"/>
    </row>
    <row r="503" ht="15.75" customHeight="1" spans="7:7">
      <c r="G503" s="60"/>
    </row>
    <row r="504" ht="15.75" customHeight="1" spans="7:7">
      <c r="G504" s="60"/>
    </row>
    <row r="505" ht="15.75" customHeight="1" spans="7:7">
      <c r="G505" s="60"/>
    </row>
    <row r="506" ht="15.75" customHeight="1" spans="7:7">
      <c r="G506" s="60"/>
    </row>
    <row r="507" ht="15.75" customHeight="1" spans="7:7">
      <c r="G507" s="60"/>
    </row>
    <row r="508" ht="15.75" customHeight="1" spans="7:7">
      <c r="G508" s="60"/>
    </row>
    <row r="509" ht="15.75" customHeight="1" spans="7:7">
      <c r="G509" s="60"/>
    </row>
    <row r="510" ht="15.75" customHeight="1" spans="7:7">
      <c r="G510" s="60"/>
    </row>
    <row r="511" ht="15.75" customHeight="1" spans="7:7">
      <c r="G511" s="60"/>
    </row>
    <row r="512" ht="15.75" customHeight="1" spans="7:7">
      <c r="G512" s="60"/>
    </row>
    <row r="513" ht="15.75" customHeight="1" spans="7:7">
      <c r="G513" s="60"/>
    </row>
    <row r="514" ht="15.75" customHeight="1" spans="7:7">
      <c r="G514" s="60"/>
    </row>
    <row r="515" ht="15.75" customHeight="1" spans="7:7">
      <c r="G515" s="60"/>
    </row>
    <row r="516" ht="15.75" customHeight="1" spans="7:7">
      <c r="G516" s="60"/>
    </row>
    <row r="517" ht="15.75" customHeight="1" spans="7:7">
      <c r="G517" s="60"/>
    </row>
    <row r="518" ht="15.75" customHeight="1" spans="7:7">
      <c r="G518" s="60"/>
    </row>
    <row r="519" ht="15.75" customHeight="1" spans="7:7">
      <c r="G519" s="60"/>
    </row>
    <row r="520" ht="15.75" customHeight="1" spans="7:7">
      <c r="G520" s="60"/>
    </row>
    <row r="521" ht="15.75" customHeight="1" spans="7:7">
      <c r="G521" s="60"/>
    </row>
    <row r="522" ht="15.75" customHeight="1" spans="7:7">
      <c r="G522" s="60"/>
    </row>
    <row r="523" ht="15.75" customHeight="1" spans="7:7">
      <c r="G523" s="60"/>
    </row>
    <row r="524" ht="15.75" customHeight="1" spans="7:7">
      <c r="G524" s="60"/>
    </row>
    <row r="525" ht="15.75" customHeight="1" spans="7:7">
      <c r="G525" s="60"/>
    </row>
    <row r="526" ht="15.75" customHeight="1" spans="7:7">
      <c r="G526" s="60"/>
    </row>
    <row r="527" ht="15.75" customHeight="1" spans="7:7">
      <c r="G527" s="60"/>
    </row>
    <row r="528" ht="15.75" customHeight="1" spans="7:7">
      <c r="G528" s="60"/>
    </row>
    <row r="529" ht="15.75" customHeight="1" spans="7:7">
      <c r="G529" s="60"/>
    </row>
    <row r="530" ht="15.75" customHeight="1" spans="7:7">
      <c r="G530" s="60"/>
    </row>
    <row r="531" ht="15.75" customHeight="1" spans="7:7">
      <c r="G531" s="60"/>
    </row>
    <row r="532" ht="15.75" customHeight="1" spans="7:7">
      <c r="G532" s="60"/>
    </row>
    <row r="533" ht="15.75" customHeight="1" spans="7:7">
      <c r="G533" s="60"/>
    </row>
    <row r="534" ht="15.75" customHeight="1" spans="7:7">
      <c r="G534" s="60"/>
    </row>
    <row r="535" ht="15.75" customHeight="1" spans="7:7">
      <c r="G535" s="60"/>
    </row>
    <row r="536" ht="15.75" customHeight="1" spans="7:7">
      <c r="G536" s="60"/>
    </row>
    <row r="537" ht="15.75" customHeight="1" spans="7:7">
      <c r="G537" s="60"/>
    </row>
    <row r="538" ht="15.75" customHeight="1" spans="7:7">
      <c r="G538" s="60"/>
    </row>
    <row r="539" ht="15.75" customHeight="1" spans="7:7">
      <c r="G539" s="60"/>
    </row>
    <row r="540" ht="15.75" customHeight="1" spans="7:7">
      <c r="G540" s="60"/>
    </row>
    <row r="541" ht="15.75" customHeight="1" spans="7:7">
      <c r="G541" s="60"/>
    </row>
    <row r="542" ht="15.75" customHeight="1" spans="7:7">
      <c r="G542" s="60"/>
    </row>
    <row r="543" ht="15.75" customHeight="1" spans="7:7">
      <c r="G543" s="60"/>
    </row>
    <row r="544" ht="15.75" customHeight="1" spans="7:7">
      <c r="G544" s="60"/>
    </row>
    <row r="545" ht="15.75" customHeight="1" spans="7:7">
      <c r="G545" s="60"/>
    </row>
    <row r="546" ht="15.75" customHeight="1" spans="7:7">
      <c r="G546" s="60"/>
    </row>
    <row r="547" ht="15.75" customHeight="1" spans="7:7">
      <c r="G547" s="60"/>
    </row>
    <row r="548" ht="15.75" customHeight="1" spans="7:7">
      <c r="G548" s="60"/>
    </row>
    <row r="549" ht="15.75" customHeight="1" spans="7:7">
      <c r="G549" s="60"/>
    </row>
    <row r="550" ht="15.75" customHeight="1" spans="7:7">
      <c r="G550" s="60"/>
    </row>
    <row r="551" ht="15.75" customHeight="1" spans="7:7">
      <c r="G551" s="60"/>
    </row>
    <row r="552" ht="15.75" customHeight="1" spans="7:7">
      <c r="G552" s="60"/>
    </row>
    <row r="553" ht="15.75" customHeight="1" spans="7:7">
      <c r="G553" s="60"/>
    </row>
    <row r="554" ht="15.75" customHeight="1" spans="7:7">
      <c r="G554" s="60"/>
    </row>
    <row r="555" ht="15.75" customHeight="1" spans="7:7">
      <c r="G555" s="60"/>
    </row>
    <row r="556" ht="15.75" customHeight="1" spans="7:7">
      <c r="G556" s="60"/>
    </row>
    <row r="557" ht="15.75" customHeight="1" spans="7:7">
      <c r="G557" s="60"/>
    </row>
    <row r="558" ht="15.75" customHeight="1" spans="7:7">
      <c r="G558" s="60"/>
    </row>
    <row r="559" ht="15.75" customHeight="1" spans="7:7">
      <c r="G559" s="60"/>
    </row>
    <row r="560" ht="15.75" customHeight="1" spans="7:7">
      <c r="G560" s="60"/>
    </row>
    <row r="561" ht="15.75" customHeight="1" spans="7:7">
      <c r="G561" s="60"/>
    </row>
    <row r="562" ht="15.75" customHeight="1" spans="7:7">
      <c r="G562" s="60"/>
    </row>
    <row r="563" ht="15.75" customHeight="1" spans="7:7">
      <c r="G563" s="60"/>
    </row>
    <row r="564" ht="15.75" customHeight="1" spans="7:7">
      <c r="G564" s="60"/>
    </row>
    <row r="565" ht="15.75" customHeight="1" spans="7:7">
      <c r="G565" s="60"/>
    </row>
    <row r="566" ht="15.75" customHeight="1" spans="7:7">
      <c r="G566" s="60"/>
    </row>
    <row r="567" ht="15.75" customHeight="1" spans="7:7">
      <c r="G567" s="60"/>
    </row>
    <row r="568" ht="15.75" customHeight="1" spans="7:7">
      <c r="G568" s="60"/>
    </row>
    <row r="569" ht="15.75" customHeight="1" spans="7:7">
      <c r="G569" s="60"/>
    </row>
    <row r="570" ht="15.75" customHeight="1" spans="7:7">
      <c r="G570" s="60"/>
    </row>
    <row r="571" ht="15.75" customHeight="1" spans="7:7">
      <c r="G571" s="60"/>
    </row>
    <row r="572" ht="15.75" customHeight="1" spans="7:7">
      <c r="G572" s="60"/>
    </row>
    <row r="573" ht="15.75" customHeight="1" spans="7:7">
      <c r="G573" s="60"/>
    </row>
    <row r="574" ht="15.75" customHeight="1" spans="7:7">
      <c r="G574" s="60"/>
    </row>
    <row r="575" ht="15.75" customHeight="1" spans="7:7">
      <c r="G575" s="60"/>
    </row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</sheetData>
  <autoFilter xmlns:etc="http://www.wps.cn/officeDocument/2017/etCustomData" ref="A1:A376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DDR3</dc:creator>
  <cp:lastModifiedBy>segun</cp:lastModifiedBy>
  <dcterms:created xsi:type="dcterms:W3CDTF">2025-01-06T11:14:00Z</dcterms:created>
  <dcterms:modified xsi:type="dcterms:W3CDTF">2025-01-21T06:51:52Z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873DC0375AE7F4076E238F67B9EB7041_42</vt:lpwstr>
  </property>
  <property fmtid="{D5CDD505-2E9C-101B-9397-08002B2CF9AE}" pid="3" name="KSOProductBuildVer">
    <vt:lpwstr>1033-6.10.1.8203</vt:lpwstr>
  </property>
</Properties>
</file>