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Seguin\Documents\Code\Convolution Test App\"/>
    </mc:Choice>
  </mc:AlternateContent>
  <bookViews>
    <workbookView xWindow="0" yWindow="0" windowWidth="28800" windowHeight="12210"/>
  </bookViews>
  <sheets>
    <sheet name="Summary" sheetId="2" r:id="rId1"/>
    <sheet name="Timings" sheetId="1" r:id="rId2"/>
  </sheets>
  <calcPr calcId="0"/>
</workbook>
</file>

<file path=xl/calcChain.xml><?xml version="1.0" encoding="utf-8"?>
<calcChain xmlns="http://schemas.openxmlformats.org/spreadsheetml/2006/main">
  <c r="A17" i="2" l="1"/>
  <c r="A18" i="2" s="1"/>
  <c r="A19" i="2" s="1"/>
  <c r="R1" i="2"/>
  <c r="S1" i="2" s="1"/>
  <c r="AH2" i="1" l="1"/>
  <c r="AJ2" i="1" s="1"/>
  <c r="AI2" i="1"/>
  <c r="AK2" i="1" s="1"/>
  <c r="A18" i="1"/>
  <c r="A19" i="1" s="1"/>
  <c r="A20" i="1" s="1"/>
</calcChain>
</file>

<file path=xl/sharedStrings.xml><?xml version="1.0" encoding="utf-8"?>
<sst xmlns="http://schemas.openxmlformats.org/spreadsheetml/2006/main" count="362" uniqueCount="3">
  <si>
    <t>TIME</t>
  </si>
  <si>
    <t>FREQ</t>
  </si>
  <si>
    <t>AUDIO\IR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</si>
</sst>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0" fillId="6" borderId="5" xfId="10" applyFont="1"/>
    <xf numFmtId="11" fontId="0" fillId="0" borderId="0" xfId="0" applyNumberFormat="1"/>
    <xf numFmtId="11" fontId="16" fillId="0" borderId="11" xfId="0" applyNumberFormat="1" applyFont="1" applyBorder="1"/>
    <xf numFmtId="11" fontId="16" fillId="0" borderId="16" xfId="0" applyNumberFormat="1" applyFont="1" applyBorder="1"/>
    <xf numFmtId="11" fontId="16" fillId="0" borderId="13" xfId="0" applyNumberFormat="1" applyFont="1" applyBorder="1"/>
    <xf numFmtId="11" fontId="16" fillId="0" borderId="15" xfId="0" applyNumberFormat="1" applyFont="1" applyBorder="1"/>
    <xf numFmtId="11" fontId="16" fillId="0" borderId="19" xfId="0" applyNumberFormat="1" applyFont="1" applyBorder="1"/>
    <xf numFmtId="11" fontId="7" fillId="3" borderId="0" xfId="7" applyNumberFormat="1"/>
    <xf numFmtId="11" fontId="16" fillId="0" borderId="12" xfId="0" applyNumberFormat="1" applyFont="1" applyBorder="1"/>
    <xf numFmtId="11" fontId="18" fillId="3" borderId="13" xfId="7" applyNumberFormat="1" applyFont="1" applyBorder="1"/>
    <xf numFmtId="11" fontId="18" fillId="3" borderId="17" xfId="7" applyNumberFormat="1" applyFont="1" applyBorder="1"/>
    <xf numFmtId="11" fontId="18" fillId="3" borderId="15" xfId="7" applyNumberFormat="1" applyFont="1" applyBorder="1"/>
    <xf numFmtId="11" fontId="18" fillId="3" borderId="18" xfId="7" applyNumberFormat="1" applyFont="1" applyBorder="1"/>
    <xf numFmtId="11" fontId="16" fillId="0" borderId="10" xfId="0" applyNumberFormat="1" applyFont="1" applyBorder="1"/>
    <xf numFmtId="11" fontId="18" fillId="3" borderId="11" xfId="7" applyNumberFormat="1" applyFont="1" applyBorder="1"/>
    <xf numFmtId="11" fontId="18" fillId="3" borderId="14" xfId="7" applyNumberFormat="1" applyFont="1" applyBorder="1"/>
    <xf numFmtId="11" fontId="6" fillId="2" borderId="0" xfId="6" applyNumberFormat="1" applyAlignment="1">
      <alignment horizontal="center"/>
    </xf>
    <xf numFmtId="11" fontId="7" fillId="3" borderId="0" xfId="7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R15" sqref="R15"/>
    </sheetView>
  </sheetViews>
  <sheetFormatPr defaultRowHeight="15" x14ac:dyDescent="0.25"/>
  <cols>
    <col min="2" max="19" width="9.140625" customWidth="1"/>
  </cols>
  <sheetData>
    <row r="1" spans="1:19" x14ac:dyDescent="0.25">
      <c r="A1" s="2" t="s">
        <v>2</v>
      </c>
      <c r="B1" s="2">
        <v>2</v>
      </c>
      <c r="C1" s="2">
        <v>4</v>
      </c>
      <c r="D1" s="2">
        <v>8</v>
      </c>
      <c r="E1" s="2">
        <v>16</v>
      </c>
      <c r="F1" s="2">
        <v>32</v>
      </c>
      <c r="G1" s="2">
        <v>64</v>
      </c>
      <c r="H1" s="2">
        <v>128</v>
      </c>
      <c r="I1" s="2">
        <v>256</v>
      </c>
      <c r="J1" s="2">
        <v>512</v>
      </c>
      <c r="K1" s="2">
        <v>1024</v>
      </c>
      <c r="L1" s="2">
        <v>2048</v>
      </c>
      <c r="M1" s="2">
        <v>4096</v>
      </c>
      <c r="N1" s="2">
        <v>8192</v>
      </c>
      <c r="O1" s="2">
        <v>16384</v>
      </c>
      <c r="P1" s="2">
        <v>32768</v>
      </c>
      <c r="Q1" s="2">
        <v>65536</v>
      </c>
      <c r="R1" s="2">
        <f>Q1*2</f>
        <v>131072</v>
      </c>
      <c r="S1" s="2">
        <f>R1*2</f>
        <v>262144</v>
      </c>
    </row>
    <row r="2" spans="1:19" x14ac:dyDescent="0.25">
      <c r="A2" s="2">
        <v>2</v>
      </c>
      <c r="B2" s="18" t="s">
        <v>0</v>
      </c>
      <c r="C2" s="18" t="s">
        <v>0</v>
      </c>
      <c r="D2" s="18" t="s">
        <v>0</v>
      </c>
      <c r="E2" s="18" t="s">
        <v>0</v>
      </c>
      <c r="F2" s="18" t="s">
        <v>0</v>
      </c>
      <c r="G2" s="18" t="s">
        <v>0</v>
      </c>
      <c r="H2" s="18" t="s">
        <v>0</v>
      </c>
      <c r="I2" s="18" t="s">
        <v>0</v>
      </c>
      <c r="J2" s="18" t="s">
        <v>0</v>
      </c>
      <c r="K2" s="18" t="s">
        <v>0</v>
      </c>
      <c r="L2" s="18" t="s">
        <v>0</v>
      </c>
      <c r="M2" s="18" t="s">
        <v>0</v>
      </c>
      <c r="N2" s="18" t="s">
        <v>0</v>
      </c>
      <c r="O2" s="18" t="s">
        <v>0</v>
      </c>
      <c r="P2" s="18" t="s">
        <v>0</v>
      </c>
      <c r="Q2" s="18" t="s">
        <v>0</v>
      </c>
      <c r="R2" s="18" t="s">
        <v>0</v>
      </c>
      <c r="S2" s="18" t="s">
        <v>0</v>
      </c>
    </row>
    <row r="3" spans="1:19" x14ac:dyDescent="0.25">
      <c r="A3" s="2">
        <v>4</v>
      </c>
      <c r="B3" s="18" t="s">
        <v>0</v>
      </c>
      <c r="C3" s="18" t="s">
        <v>0</v>
      </c>
      <c r="D3" s="18" t="s">
        <v>0</v>
      </c>
      <c r="E3" s="18" t="s">
        <v>0</v>
      </c>
      <c r="F3" s="18" t="s">
        <v>0</v>
      </c>
      <c r="G3" s="18" t="s">
        <v>0</v>
      </c>
      <c r="H3" s="18" t="s">
        <v>0</v>
      </c>
      <c r="I3" s="18" t="s">
        <v>0</v>
      </c>
      <c r="J3" s="18" t="s">
        <v>0</v>
      </c>
      <c r="K3" s="18" t="s">
        <v>0</v>
      </c>
      <c r="L3" s="18" t="s">
        <v>0</v>
      </c>
      <c r="M3" s="18" t="s">
        <v>0</v>
      </c>
      <c r="N3" s="18" t="s">
        <v>0</v>
      </c>
      <c r="O3" s="18" t="s">
        <v>0</v>
      </c>
      <c r="P3" s="18" t="s">
        <v>0</v>
      </c>
      <c r="Q3" s="18" t="s">
        <v>0</v>
      </c>
      <c r="R3" s="18" t="s">
        <v>0</v>
      </c>
      <c r="S3" s="18" t="s">
        <v>0</v>
      </c>
    </row>
    <row r="4" spans="1:19" x14ac:dyDescent="0.25">
      <c r="A4" s="2">
        <v>8</v>
      </c>
      <c r="B4" s="18" t="s">
        <v>0</v>
      </c>
      <c r="C4" s="18" t="s">
        <v>0</v>
      </c>
      <c r="D4" s="18" t="s">
        <v>0</v>
      </c>
      <c r="E4" s="18" t="s">
        <v>0</v>
      </c>
      <c r="F4" s="18" t="s">
        <v>0</v>
      </c>
      <c r="G4" s="18" t="s">
        <v>0</v>
      </c>
      <c r="H4" s="18" t="s">
        <v>0</v>
      </c>
      <c r="I4" s="18" t="s">
        <v>0</v>
      </c>
      <c r="J4" s="18" t="s">
        <v>0</v>
      </c>
      <c r="K4" s="18" t="s">
        <v>0</v>
      </c>
      <c r="L4" s="18" t="s">
        <v>0</v>
      </c>
      <c r="M4" s="18" t="s">
        <v>0</v>
      </c>
      <c r="N4" s="18" t="s">
        <v>0</v>
      </c>
      <c r="O4" s="18" t="s">
        <v>0</v>
      </c>
      <c r="P4" s="18" t="s">
        <v>0</v>
      </c>
      <c r="Q4" s="18" t="s">
        <v>0</v>
      </c>
      <c r="R4" s="18" t="s">
        <v>0</v>
      </c>
      <c r="S4" s="18" t="s">
        <v>0</v>
      </c>
    </row>
    <row r="5" spans="1:19" x14ac:dyDescent="0.25">
      <c r="A5" s="2">
        <v>16</v>
      </c>
      <c r="B5" s="18" t="s">
        <v>0</v>
      </c>
      <c r="C5" s="18" t="s">
        <v>0</v>
      </c>
      <c r="D5" s="18" t="s">
        <v>0</v>
      </c>
      <c r="E5" s="18" t="s">
        <v>0</v>
      </c>
      <c r="F5" s="18" t="s">
        <v>0</v>
      </c>
      <c r="G5" s="18" t="s">
        <v>0</v>
      </c>
      <c r="H5" s="18" t="s">
        <v>0</v>
      </c>
      <c r="I5" s="18" t="s">
        <v>0</v>
      </c>
      <c r="J5" s="18" t="s">
        <v>0</v>
      </c>
      <c r="K5" s="18" t="s">
        <v>0</v>
      </c>
      <c r="L5" s="18" t="s">
        <v>0</v>
      </c>
      <c r="M5" s="18" t="s">
        <v>0</v>
      </c>
      <c r="N5" s="18" t="s">
        <v>0</v>
      </c>
      <c r="O5" s="18" t="s">
        <v>0</v>
      </c>
      <c r="P5" s="18" t="s">
        <v>0</v>
      </c>
      <c r="Q5" s="18" t="s">
        <v>0</v>
      </c>
      <c r="R5" s="18" t="s">
        <v>0</v>
      </c>
      <c r="S5" s="18" t="s">
        <v>0</v>
      </c>
    </row>
    <row r="6" spans="1:19" x14ac:dyDescent="0.25">
      <c r="A6" s="2">
        <v>32</v>
      </c>
      <c r="B6" s="18" t="s">
        <v>0</v>
      </c>
      <c r="C6" s="18" t="s">
        <v>0</v>
      </c>
      <c r="D6" s="18" t="s">
        <v>0</v>
      </c>
      <c r="E6" s="18" t="s">
        <v>0</v>
      </c>
      <c r="F6" s="18" t="s">
        <v>0</v>
      </c>
      <c r="G6" s="18" t="s">
        <v>0</v>
      </c>
      <c r="H6" s="18" t="s">
        <v>0</v>
      </c>
      <c r="I6" s="18" t="s">
        <v>0</v>
      </c>
      <c r="J6" s="18" t="s">
        <v>0</v>
      </c>
      <c r="K6" s="18" t="s">
        <v>0</v>
      </c>
      <c r="L6" s="18" t="s">
        <v>0</v>
      </c>
      <c r="M6" s="18" t="s">
        <v>0</v>
      </c>
      <c r="N6" s="18" t="s">
        <v>0</v>
      </c>
      <c r="O6" s="18" t="s">
        <v>0</v>
      </c>
      <c r="P6" s="18" t="s">
        <v>0</v>
      </c>
      <c r="Q6" s="18" t="s">
        <v>0</v>
      </c>
      <c r="R6" s="18" t="s">
        <v>0</v>
      </c>
      <c r="S6" s="18" t="s">
        <v>0</v>
      </c>
    </row>
    <row r="7" spans="1:19" x14ac:dyDescent="0.25">
      <c r="A7" s="2">
        <v>64</v>
      </c>
      <c r="B7" s="18" t="s">
        <v>0</v>
      </c>
      <c r="C7" s="18" t="s">
        <v>0</v>
      </c>
      <c r="D7" s="18" t="s">
        <v>0</v>
      </c>
      <c r="E7" s="18" t="s">
        <v>0</v>
      </c>
      <c r="F7" s="18" t="s">
        <v>0</v>
      </c>
      <c r="G7" s="18" t="s">
        <v>0</v>
      </c>
      <c r="H7" s="18" t="s">
        <v>0</v>
      </c>
      <c r="I7" s="18" t="s">
        <v>0</v>
      </c>
      <c r="J7" s="18" t="s">
        <v>0</v>
      </c>
      <c r="K7" s="18" t="s">
        <v>0</v>
      </c>
      <c r="L7" s="18" t="s">
        <v>0</v>
      </c>
      <c r="M7" s="18" t="s">
        <v>0</v>
      </c>
      <c r="N7" s="18" t="s">
        <v>0</v>
      </c>
      <c r="O7" s="18" t="s">
        <v>0</v>
      </c>
      <c r="P7" s="18" t="s">
        <v>0</v>
      </c>
      <c r="Q7" s="18" t="s">
        <v>0</v>
      </c>
      <c r="R7" s="18" t="s">
        <v>0</v>
      </c>
      <c r="S7" s="18" t="s">
        <v>0</v>
      </c>
    </row>
    <row r="8" spans="1:19" x14ac:dyDescent="0.25">
      <c r="A8" s="2">
        <v>128</v>
      </c>
      <c r="B8" s="18" t="s">
        <v>0</v>
      </c>
      <c r="C8" s="18" t="s">
        <v>0</v>
      </c>
      <c r="D8" s="18" t="s">
        <v>0</v>
      </c>
      <c r="E8" s="18" t="s">
        <v>0</v>
      </c>
      <c r="F8" s="18" t="s">
        <v>0</v>
      </c>
      <c r="G8" s="18" t="s">
        <v>0</v>
      </c>
      <c r="H8" s="18" t="s">
        <v>0</v>
      </c>
      <c r="I8" s="18" t="s">
        <v>0</v>
      </c>
      <c r="J8" s="18" t="s">
        <v>0</v>
      </c>
      <c r="K8" s="18" t="s">
        <v>0</v>
      </c>
      <c r="L8" s="19" t="s">
        <v>1</v>
      </c>
      <c r="M8" s="18" t="s">
        <v>0</v>
      </c>
      <c r="N8" s="18" t="s">
        <v>0</v>
      </c>
      <c r="O8" s="18" t="s">
        <v>0</v>
      </c>
      <c r="P8" s="18" t="s">
        <v>0</v>
      </c>
      <c r="Q8" s="18" t="s">
        <v>0</v>
      </c>
      <c r="R8" s="18" t="s">
        <v>0</v>
      </c>
      <c r="S8" s="18" t="s">
        <v>0</v>
      </c>
    </row>
    <row r="9" spans="1:19" x14ac:dyDescent="0.25">
      <c r="A9" s="2">
        <v>256</v>
      </c>
      <c r="B9" s="18" t="s">
        <v>0</v>
      </c>
      <c r="C9" s="18" t="s">
        <v>0</v>
      </c>
      <c r="D9" s="18" t="s">
        <v>0</v>
      </c>
      <c r="E9" s="18" t="s">
        <v>0</v>
      </c>
      <c r="F9" s="18" t="s">
        <v>0</v>
      </c>
      <c r="G9" s="18" t="s">
        <v>0</v>
      </c>
      <c r="H9" s="19" t="s">
        <v>1</v>
      </c>
      <c r="I9" s="19" t="s">
        <v>1</v>
      </c>
      <c r="J9" s="19" t="s">
        <v>1</v>
      </c>
      <c r="K9" s="19" t="s">
        <v>1</v>
      </c>
      <c r="L9" s="19" t="s">
        <v>1</v>
      </c>
      <c r="M9" s="19" t="s">
        <v>1</v>
      </c>
      <c r="N9" s="19" t="s">
        <v>1</v>
      </c>
      <c r="O9" s="19" t="s">
        <v>1</v>
      </c>
      <c r="P9" s="19" t="s">
        <v>1</v>
      </c>
      <c r="Q9" s="19" t="s">
        <v>1</v>
      </c>
      <c r="R9" s="19" t="s">
        <v>1</v>
      </c>
      <c r="S9" s="19" t="s">
        <v>1</v>
      </c>
    </row>
    <row r="10" spans="1:19" x14ac:dyDescent="0.25">
      <c r="A10" s="2">
        <v>512</v>
      </c>
      <c r="B10" s="18" t="s">
        <v>0</v>
      </c>
      <c r="C10" s="18" t="s">
        <v>0</v>
      </c>
      <c r="D10" s="18" t="s">
        <v>0</v>
      </c>
      <c r="E10" s="18" t="s">
        <v>0</v>
      </c>
      <c r="F10" s="18" t="s">
        <v>0</v>
      </c>
      <c r="G10" s="18" t="s">
        <v>0</v>
      </c>
      <c r="H10" s="19" t="s">
        <v>1</v>
      </c>
      <c r="I10" s="19" t="s">
        <v>1</v>
      </c>
      <c r="J10" s="19" t="s">
        <v>1</v>
      </c>
      <c r="K10" s="19" t="s">
        <v>1</v>
      </c>
      <c r="L10" s="19" t="s">
        <v>1</v>
      </c>
      <c r="M10" s="19" t="s">
        <v>1</v>
      </c>
      <c r="N10" s="19" t="s">
        <v>1</v>
      </c>
      <c r="O10" s="19" t="s">
        <v>1</v>
      </c>
      <c r="P10" s="19" t="s">
        <v>1</v>
      </c>
      <c r="Q10" s="19" t="s">
        <v>1</v>
      </c>
      <c r="R10" s="19" t="s">
        <v>1</v>
      </c>
      <c r="S10" s="19" t="s">
        <v>1</v>
      </c>
    </row>
    <row r="11" spans="1:19" x14ac:dyDescent="0.25">
      <c r="A11" s="2">
        <v>1024</v>
      </c>
      <c r="B11" s="18" t="s">
        <v>0</v>
      </c>
      <c r="C11" s="18" t="s">
        <v>0</v>
      </c>
      <c r="D11" s="18" t="s">
        <v>0</v>
      </c>
      <c r="E11" s="18" t="s">
        <v>0</v>
      </c>
      <c r="F11" s="18" t="s">
        <v>0</v>
      </c>
      <c r="G11" s="18" t="s">
        <v>0</v>
      </c>
      <c r="H11" s="19" t="s">
        <v>1</v>
      </c>
      <c r="I11" s="19" t="s">
        <v>1</v>
      </c>
      <c r="J11" s="19" t="s">
        <v>1</v>
      </c>
      <c r="K11" s="19" t="s">
        <v>1</v>
      </c>
      <c r="L11" s="19" t="s">
        <v>1</v>
      </c>
      <c r="M11" s="19" t="s">
        <v>1</v>
      </c>
      <c r="N11" s="19" t="s">
        <v>1</v>
      </c>
      <c r="O11" s="19" t="s">
        <v>1</v>
      </c>
      <c r="P11" s="19" t="s">
        <v>1</v>
      </c>
      <c r="Q11" s="19" t="s">
        <v>1</v>
      </c>
      <c r="R11" s="19" t="s">
        <v>1</v>
      </c>
      <c r="S11" s="19" t="s">
        <v>1</v>
      </c>
    </row>
    <row r="12" spans="1:19" x14ac:dyDescent="0.25">
      <c r="A12" s="2">
        <v>2048</v>
      </c>
      <c r="B12" s="18" t="s">
        <v>0</v>
      </c>
      <c r="C12" s="18" t="s">
        <v>0</v>
      </c>
      <c r="D12" s="18" t="s">
        <v>0</v>
      </c>
      <c r="E12" s="18" t="s">
        <v>0</v>
      </c>
      <c r="F12" s="18" t="s">
        <v>0</v>
      </c>
      <c r="G12" s="18" t="s">
        <v>0</v>
      </c>
      <c r="H12" s="19" t="s">
        <v>1</v>
      </c>
      <c r="I12" s="19" t="s">
        <v>1</v>
      </c>
      <c r="J12" s="19" t="s">
        <v>1</v>
      </c>
      <c r="K12" s="19" t="s">
        <v>1</v>
      </c>
      <c r="L12" s="19" t="s">
        <v>1</v>
      </c>
      <c r="M12" s="19" t="s">
        <v>1</v>
      </c>
      <c r="N12" s="19" t="s">
        <v>1</v>
      </c>
      <c r="O12" s="19" t="s">
        <v>1</v>
      </c>
      <c r="P12" s="19" t="s">
        <v>1</v>
      </c>
      <c r="Q12" s="19" t="s">
        <v>1</v>
      </c>
      <c r="R12" s="19" t="s">
        <v>1</v>
      </c>
      <c r="S12" s="19" t="s">
        <v>1</v>
      </c>
    </row>
    <row r="13" spans="1:19" x14ac:dyDescent="0.25">
      <c r="A13" s="2">
        <v>4096</v>
      </c>
      <c r="B13" s="18" t="s">
        <v>0</v>
      </c>
      <c r="C13" s="18" t="s">
        <v>0</v>
      </c>
      <c r="D13" s="18" t="s">
        <v>0</v>
      </c>
      <c r="E13" s="18" t="s">
        <v>0</v>
      </c>
      <c r="F13" s="18" t="s">
        <v>0</v>
      </c>
      <c r="G13" s="18" t="s">
        <v>0</v>
      </c>
      <c r="H13" s="19" t="s">
        <v>1</v>
      </c>
      <c r="I13" s="19" t="s">
        <v>1</v>
      </c>
      <c r="J13" s="19" t="s">
        <v>1</v>
      </c>
      <c r="K13" s="19" t="s">
        <v>1</v>
      </c>
      <c r="L13" s="19" t="s">
        <v>1</v>
      </c>
      <c r="M13" s="19" t="s">
        <v>1</v>
      </c>
      <c r="N13" s="19" t="s">
        <v>1</v>
      </c>
      <c r="O13" s="19" t="s">
        <v>1</v>
      </c>
      <c r="P13" s="19" t="s">
        <v>1</v>
      </c>
      <c r="Q13" s="19" t="s">
        <v>1</v>
      </c>
      <c r="R13" s="19" t="s">
        <v>1</v>
      </c>
      <c r="S13" s="19" t="s">
        <v>1</v>
      </c>
    </row>
    <row r="14" spans="1:19" x14ac:dyDescent="0.25">
      <c r="A14" s="2">
        <v>8192</v>
      </c>
      <c r="B14" s="18" t="s">
        <v>0</v>
      </c>
      <c r="C14" s="18" t="s">
        <v>0</v>
      </c>
      <c r="D14" s="18" t="s">
        <v>0</v>
      </c>
      <c r="E14" s="18" t="s">
        <v>0</v>
      </c>
      <c r="F14" s="18" t="s">
        <v>0</v>
      </c>
      <c r="G14" s="18" t="s">
        <v>0</v>
      </c>
      <c r="H14" s="19" t="s">
        <v>1</v>
      </c>
      <c r="I14" s="19" t="s">
        <v>1</v>
      </c>
      <c r="J14" s="19" t="s">
        <v>1</v>
      </c>
      <c r="K14" s="19" t="s">
        <v>1</v>
      </c>
      <c r="L14" s="19" t="s">
        <v>1</v>
      </c>
      <c r="M14" s="19" t="s">
        <v>1</v>
      </c>
      <c r="N14" s="19" t="s">
        <v>1</v>
      </c>
      <c r="O14" s="19" t="s">
        <v>1</v>
      </c>
      <c r="P14" s="19" t="s">
        <v>1</v>
      </c>
      <c r="Q14" s="19" t="s">
        <v>1</v>
      </c>
      <c r="R14" s="19" t="s">
        <v>1</v>
      </c>
      <c r="S14" s="19" t="s">
        <v>1</v>
      </c>
    </row>
    <row r="15" spans="1:19" x14ac:dyDescent="0.25">
      <c r="A15" s="2">
        <v>16384</v>
      </c>
      <c r="B15" s="18" t="s">
        <v>0</v>
      </c>
      <c r="C15" s="18" t="s">
        <v>0</v>
      </c>
      <c r="D15" s="18" t="s">
        <v>0</v>
      </c>
      <c r="E15" s="18" t="s">
        <v>0</v>
      </c>
      <c r="F15" s="18" t="s">
        <v>0</v>
      </c>
      <c r="G15" s="18" t="s">
        <v>0</v>
      </c>
      <c r="H15" s="19" t="s">
        <v>1</v>
      </c>
      <c r="I15" s="19" t="s">
        <v>1</v>
      </c>
      <c r="J15" s="19" t="s">
        <v>1</v>
      </c>
      <c r="K15" s="19" t="s">
        <v>1</v>
      </c>
      <c r="L15" s="19" t="s">
        <v>1</v>
      </c>
      <c r="M15" s="19" t="s">
        <v>1</v>
      </c>
      <c r="N15" s="19" t="s">
        <v>1</v>
      </c>
      <c r="O15" s="19" t="s">
        <v>1</v>
      </c>
      <c r="P15" s="19" t="s">
        <v>1</v>
      </c>
      <c r="Q15" s="19" t="s">
        <v>1</v>
      </c>
      <c r="R15" s="19" t="s">
        <v>1</v>
      </c>
      <c r="S15" s="19" t="s">
        <v>1</v>
      </c>
    </row>
    <row r="16" spans="1:19" x14ac:dyDescent="0.25">
      <c r="A16" s="2">
        <v>32768</v>
      </c>
      <c r="B16" s="18" t="s">
        <v>0</v>
      </c>
      <c r="C16" s="18" t="s">
        <v>0</v>
      </c>
      <c r="D16" s="18" t="s">
        <v>0</v>
      </c>
      <c r="E16" s="18" t="s">
        <v>0</v>
      </c>
      <c r="F16" s="18" t="s">
        <v>0</v>
      </c>
      <c r="G16" s="18" t="s">
        <v>0</v>
      </c>
      <c r="H16" s="19" t="s">
        <v>1</v>
      </c>
      <c r="I16" s="19" t="s">
        <v>1</v>
      </c>
      <c r="J16" s="19" t="s">
        <v>1</v>
      </c>
      <c r="K16" s="19" t="s">
        <v>1</v>
      </c>
      <c r="L16" s="19" t="s">
        <v>1</v>
      </c>
      <c r="M16" s="19" t="s">
        <v>1</v>
      </c>
      <c r="N16" s="19" t="s">
        <v>1</v>
      </c>
      <c r="O16" s="19" t="s">
        <v>1</v>
      </c>
      <c r="P16" s="19" t="s">
        <v>1</v>
      </c>
      <c r="Q16" s="19" t="s">
        <v>1</v>
      </c>
      <c r="R16" s="19" t="s">
        <v>1</v>
      </c>
      <c r="S16" s="19" t="s">
        <v>1</v>
      </c>
    </row>
    <row r="17" spans="1:19" x14ac:dyDescent="0.25">
      <c r="A17" s="2">
        <f>A16*2</f>
        <v>65536</v>
      </c>
      <c r="B17" s="18" t="s">
        <v>0</v>
      </c>
      <c r="C17" s="18" t="s">
        <v>0</v>
      </c>
      <c r="D17" s="18" t="s">
        <v>0</v>
      </c>
      <c r="E17" s="18" t="s">
        <v>0</v>
      </c>
      <c r="F17" s="18" t="s">
        <v>0</v>
      </c>
      <c r="G17" s="18" t="s">
        <v>0</v>
      </c>
      <c r="H17" s="19" t="s">
        <v>0</v>
      </c>
      <c r="I17" s="19" t="s">
        <v>1</v>
      </c>
      <c r="J17" s="19" t="s">
        <v>1</v>
      </c>
      <c r="K17" s="19" t="s">
        <v>1</v>
      </c>
      <c r="L17" s="19" t="s">
        <v>1</v>
      </c>
      <c r="M17" s="19" t="s">
        <v>1</v>
      </c>
      <c r="N17" s="19" t="s">
        <v>1</v>
      </c>
      <c r="O17" s="19" t="s">
        <v>1</v>
      </c>
      <c r="P17" s="19" t="s">
        <v>1</v>
      </c>
      <c r="Q17" s="19" t="s">
        <v>1</v>
      </c>
      <c r="R17" s="19" t="s">
        <v>1</v>
      </c>
      <c r="S17" s="19" t="s">
        <v>1</v>
      </c>
    </row>
    <row r="18" spans="1:19" x14ac:dyDescent="0.25">
      <c r="A18" s="2">
        <f>A17*2</f>
        <v>131072</v>
      </c>
      <c r="B18" s="18" t="s">
        <v>0</v>
      </c>
      <c r="C18" s="18" t="s">
        <v>0</v>
      </c>
      <c r="D18" s="18" t="s">
        <v>0</v>
      </c>
      <c r="E18" s="18" t="s">
        <v>0</v>
      </c>
      <c r="F18" s="18" t="s">
        <v>0</v>
      </c>
      <c r="G18" s="18" t="s">
        <v>0</v>
      </c>
      <c r="H18" s="19" t="s">
        <v>0</v>
      </c>
      <c r="I18" s="19" t="s">
        <v>1</v>
      </c>
      <c r="J18" s="19" t="s">
        <v>1</v>
      </c>
      <c r="K18" s="19" t="s">
        <v>1</v>
      </c>
      <c r="L18" s="19" t="s">
        <v>1</v>
      </c>
      <c r="M18" s="19" t="s">
        <v>1</v>
      </c>
      <c r="N18" s="19" t="s">
        <v>1</v>
      </c>
      <c r="O18" s="19" t="s">
        <v>1</v>
      </c>
      <c r="P18" s="19" t="s">
        <v>1</v>
      </c>
      <c r="Q18" s="19" t="s">
        <v>1</v>
      </c>
      <c r="R18" s="19" t="s">
        <v>1</v>
      </c>
      <c r="S18" s="19" t="s">
        <v>1</v>
      </c>
    </row>
    <row r="19" spans="1:19" x14ac:dyDescent="0.25">
      <c r="A19" s="2">
        <f>A18*2</f>
        <v>262144</v>
      </c>
      <c r="B19" s="18" t="s">
        <v>0</v>
      </c>
      <c r="C19" s="18" t="s">
        <v>0</v>
      </c>
      <c r="D19" s="18" t="s">
        <v>0</v>
      </c>
      <c r="E19" s="18" t="s">
        <v>0</v>
      </c>
      <c r="F19" s="18" t="s">
        <v>0</v>
      </c>
      <c r="G19" s="18" t="s">
        <v>0</v>
      </c>
      <c r="H19" s="19" t="s">
        <v>0</v>
      </c>
      <c r="I19" s="19" t="s">
        <v>1</v>
      </c>
      <c r="J19" s="19" t="s">
        <v>1</v>
      </c>
      <c r="K19" s="19" t="s">
        <v>1</v>
      </c>
      <c r="L19" s="19" t="s">
        <v>1</v>
      </c>
      <c r="M19" s="19" t="s">
        <v>1</v>
      </c>
      <c r="N19" s="19" t="s">
        <v>1</v>
      </c>
      <c r="O19" s="19" t="s">
        <v>1</v>
      </c>
      <c r="P19" s="19" t="s">
        <v>1</v>
      </c>
      <c r="Q19" s="19" t="s">
        <v>1</v>
      </c>
      <c r="R19" s="19" t="s">
        <v>1</v>
      </c>
      <c r="S19" s="1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opLeftCell="I1" workbookViewId="0">
      <selection activeCell="AC10" sqref="AC10"/>
    </sheetView>
  </sheetViews>
  <sheetFormatPr defaultRowHeight="15" x14ac:dyDescent="0.25"/>
  <cols>
    <col min="1" max="1" width="9.140625" style="1"/>
    <col min="26" max="27" width="9.140625" style="1"/>
  </cols>
  <sheetData>
    <row r="1" spans="1:37" s="1" customFormat="1" x14ac:dyDescent="0.25">
      <c r="B1" s="2" t="s">
        <v>0</v>
      </c>
      <c r="C1" s="2" t="s">
        <v>1</v>
      </c>
      <c r="D1" s="2" t="s">
        <v>0</v>
      </c>
      <c r="E1" s="2" t="s">
        <v>1</v>
      </c>
      <c r="F1" s="2" t="s">
        <v>0</v>
      </c>
      <c r="G1" s="2" t="s">
        <v>1</v>
      </c>
      <c r="H1" s="2" t="s">
        <v>0</v>
      </c>
      <c r="I1" s="2" t="s">
        <v>1</v>
      </c>
      <c r="J1" s="2" t="s">
        <v>0</v>
      </c>
      <c r="K1" s="2" t="s">
        <v>1</v>
      </c>
      <c r="L1" s="2" t="s">
        <v>0</v>
      </c>
      <c r="M1" s="2" t="s">
        <v>1</v>
      </c>
      <c r="N1" s="2" t="s">
        <v>0</v>
      </c>
      <c r="O1" s="2" t="s">
        <v>1</v>
      </c>
      <c r="P1" s="2" t="s">
        <v>0</v>
      </c>
      <c r="Q1" s="2" t="s">
        <v>1</v>
      </c>
      <c r="R1" s="2" t="s">
        <v>0</v>
      </c>
      <c r="S1" s="2" t="s">
        <v>1</v>
      </c>
      <c r="T1" s="2" t="s">
        <v>0</v>
      </c>
      <c r="U1" s="2" t="s">
        <v>1</v>
      </c>
      <c r="V1" s="2" t="s">
        <v>0</v>
      </c>
      <c r="W1" s="2" t="s">
        <v>1</v>
      </c>
      <c r="X1" s="2" t="s">
        <v>0</v>
      </c>
      <c r="Y1" s="2" t="s">
        <v>1</v>
      </c>
      <c r="Z1" s="2" t="s">
        <v>0</v>
      </c>
      <c r="AA1" s="2" t="s">
        <v>1</v>
      </c>
      <c r="AB1" s="2" t="s">
        <v>0</v>
      </c>
      <c r="AC1" s="2" t="s">
        <v>1</v>
      </c>
      <c r="AD1" s="2" t="s">
        <v>0</v>
      </c>
      <c r="AE1" s="2" t="s">
        <v>1</v>
      </c>
      <c r="AF1" s="2" t="s">
        <v>0</v>
      </c>
      <c r="AG1" s="2" t="s">
        <v>1</v>
      </c>
      <c r="AH1" s="2" t="s">
        <v>0</v>
      </c>
      <c r="AI1" s="2" t="s">
        <v>1</v>
      </c>
      <c r="AJ1" s="2" t="s">
        <v>0</v>
      </c>
      <c r="AK1" s="2" t="s">
        <v>1</v>
      </c>
    </row>
    <row r="2" spans="1:37" s="1" customFormat="1" x14ac:dyDescent="0.25">
      <c r="A2" s="2" t="s">
        <v>2</v>
      </c>
      <c r="B2" s="2">
        <v>2</v>
      </c>
      <c r="C2" s="2">
        <v>2</v>
      </c>
      <c r="D2" s="2">
        <v>4</v>
      </c>
      <c r="E2" s="2">
        <v>4</v>
      </c>
      <c r="F2" s="2">
        <v>8</v>
      </c>
      <c r="G2" s="2">
        <v>8</v>
      </c>
      <c r="H2" s="2">
        <v>16</v>
      </c>
      <c r="I2" s="2">
        <v>16</v>
      </c>
      <c r="J2" s="2">
        <v>32</v>
      </c>
      <c r="K2" s="2">
        <v>32</v>
      </c>
      <c r="L2" s="2">
        <v>64</v>
      </c>
      <c r="M2" s="2">
        <v>64</v>
      </c>
      <c r="N2" s="2">
        <v>128</v>
      </c>
      <c r="O2" s="2">
        <v>128</v>
      </c>
      <c r="P2" s="2">
        <v>256</v>
      </c>
      <c r="Q2" s="2">
        <v>256</v>
      </c>
      <c r="R2" s="2">
        <v>512</v>
      </c>
      <c r="S2" s="2">
        <v>512</v>
      </c>
      <c r="T2" s="2">
        <v>1024</v>
      </c>
      <c r="U2" s="2">
        <v>1024</v>
      </c>
      <c r="V2" s="2">
        <v>2048</v>
      </c>
      <c r="W2" s="2">
        <v>2048</v>
      </c>
      <c r="X2" s="2">
        <v>4096</v>
      </c>
      <c r="Y2" s="2">
        <v>4096</v>
      </c>
      <c r="Z2" s="2">
        <v>8192</v>
      </c>
      <c r="AA2" s="2">
        <v>8192</v>
      </c>
      <c r="AB2" s="2">
        <v>16384</v>
      </c>
      <c r="AC2" s="2">
        <v>16384</v>
      </c>
      <c r="AD2" s="2">
        <v>32768</v>
      </c>
      <c r="AE2" s="2">
        <v>32768</v>
      </c>
      <c r="AF2" s="2">
        <v>65536</v>
      </c>
      <c r="AG2" s="2">
        <v>65536</v>
      </c>
      <c r="AH2" s="2">
        <f>AF2*2</f>
        <v>131072</v>
      </c>
      <c r="AI2" s="2">
        <f t="shared" ref="AI2:AK2" si="0">AG2*2</f>
        <v>131072</v>
      </c>
      <c r="AJ2" s="2">
        <f t="shared" si="0"/>
        <v>262144</v>
      </c>
      <c r="AK2" s="2">
        <f t="shared" si="0"/>
        <v>262144</v>
      </c>
    </row>
    <row r="3" spans="1:37" x14ac:dyDescent="0.25">
      <c r="A3" s="2">
        <v>2</v>
      </c>
      <c r="B3" s="3">
        <v>8835</v>
      </c>
      <c r="C3" s="3">
        <v>178966</v>
      </c>
      <c r="D3" s="3">
        <v>1710</v>
      </c>
      <c r="E3" s="3">
        <v>36477</v>
      </c>
      <c r="F3" s="3">
        <v>2565</v>
      </c>
      <c r="G3" s="3">
        <v>89198</v>
      </c>
      <c r="H3" s="3">
        <v>1995</v>
      </c>
      <c r="I3" s="3">
        <v>45881</v>
      </c>
      <c r="J3" s="3">
        <v>3705</v>
      </c>
      <c r="K3" s="3">
        <v>49587</v>
      </c>
      <c r="L3" s="3">
        <v>1710</v>
      </c>
      <c r="M3" s="3">
        <v>60416</v>
      </c>
      <c r="N3" s="3">
        <v>2565</v>
      </c>
      <c r="O3" s="3">
        <v>104302</v>
      </c>
      <c r="P3" s="3">
        <v>3990</v>
      </c>
      <c r="Q3" s="9">
        <v>118551</v>
      </c>
      <c r="R3" s="3">
        <v>5129</v>
      </c>
      <c r="S3" s="9">
        <v>211169</v>
      </c>
      <c r="T3" s="3">
        <v>13109</v>
      </c>
      <c r="U3" s="9">
        <v>548584</v>
      </c>
      <c r="V3" s="3">
        <v>17099</v>
      </c>
      <c r="W3" s="9">
        <v>814184</v>
      </c>
      <c r="X3" s="3">
        <v>21658</v>
      </c>
      <c r="Y3" s="9">
        <v>1739795</v>
      </c>
      <c r="Z3" s="10">
        <v>43602</v>
      </c>
      <c r="AA3" s="12">
        <v>3814442</v>
      </c>
      <c r="AB3" s="3">
        <v>81504</v>
      </c>
      <c r="AC3" s="9">
        <v>8567317</v>
      </c>
      <c r="AD3" s="3">
        <v>170987</v>
      </c>
      <c r="AE3" s="9">
        <v>17040307</v>
      </c>
      <c r="AF3" s="3">
        <v>409800</v>
      </c>
      <c r="AG3" s="9">
        <v>39502051</v>
      </c>
      <c r="AH3" s="3">
        <v>815039</v>
      </c>
      <c r="AI3" s="9">
        <v>84074729</v>
      </c>
      <c r="AJ3" s="3">
        <v>1404090</v>
      </c>
      <c r="AK3" s="3">
        <v>216130769</v>
      </c>
    </row>
    <row r="4" spans="1:37" x14ac:dyDescent="0.25">
      <c r="A4" s="2">
        <v>4</v>
      </c>
      <c r="B4" s="3">
        <v>2565</v>
      </c>
      <c r="C4" s="3">
        <v>38757</v>
      </c>
      <c r="D4" s="3">
        <v>7124</v>
      </c>
      <c r="E4" s="3">
        <v>21373</v>
      </c>
      <c r="F4" s="3">
        <v>1710</v>
      </c>
      <c r="G4" s="3">
        <v>33913</v>
      </c>
      <c r="H4" s="3">
        <v>3705</v>
      </c>
      <c r="I4" s="3">
        <v>34768</v>
      </c>
      <c r="J4" s="3">
        <v>3135</v>
      </c>
      <c r="K4" s="3">
        <v>41037</v>
      </c>
      <c r="L4" s="3">
        <v>5130</v>
      </c>
      <c r="M4" s="3">
        <v>60415</v>
      </c>
      <c r="N4" s="3">
        <v>3420</v>
      </c>
      <c r="O4" s="3">
        <v>110287</v>
      </c>
      <c r="P4" s="3">
        <v>4559</v>
      </c>
      <c r="Q4" s="9">
        <v>112566</v>
      </c>
      <c r="R4" s="3">
        <v>6270</v>
      </c>
      <c r="S4" s="9">
        <v>216869</v>
      </c>
      <c r="T4" s="3">
        <v>10259</v>
      </c>
      <c r="U4" s="9">
        <v>418633</v>
      </c>
      <c r="V4" s="3">
        <v>16529</v>
      </c>
      <c r="W4" s="9">
        <v>770297</v>
      </c>
      <c r="X4" s="3">
        <v>39897</v>
      </c>
      <c r="Y4" s="9">
        <v>1733241</v>
      </c>
      <c r="Z4" s="6">
        <v>62410</v>
      </c>
      <c r="AA4" s="13">
        <v>3319718</v>
      </c>
      <c r="AB4" s="3">
        <v>119121</v>
      </c>
      <c r="AC4" s="9">
        <v>7863134</v>
      </c>
      <c r="AD4" s="3">
        <v>296378</v>
      </c>
      <c r="AE4" s="9">
        <v>19553535</v>
      </c>
      <c r="AF4" s="3">
        <v>537755</v>
      </c>
      <c r="AG4" s="9">
        <v>38425116</v>
      </c>
      <c r="AH4" s="3">
        <v>1019369</v>
      </c>
      <c r="AI4" s="9">
        <v>83008909</v>
      </c>
      <c r="AJ4" s="3">
        <v>2070371</v>
      </c>
      <c r="AK4" s="3">
        <v>195307083</v>
      </c>
    </row>
    <row r="5" spans="1:37" x14ac:dyDescent="0.25">
      <c r="A5" s="2">
        <v>8</v>
      </c>
      <c r="B5" s="3">
        <v>1710</v>
      </c>
      <c r="C5" s="3">
        <v>43032</v>
      </c>
      <c r="D5" s="3">
        <v>1709</v>
      </c>
      <c r="E5" s="3">
        <v>23653</v>
      </c>
      <c r="F5" s="3">
        <v>1140</v>
      </c>
      <c r="G5" s="3">
        <v>25363</v>
      </c>
      <c r="H5" s="3">
        <v>3135</v>
      </c>
      <c r="I5" s="3">
        <v>33343</v>
      </c>
      <c r="J5" s="3">
        <v>3419</v>
      </c>
      <c r="K5" s="3">
        <v>44171</v>
      </c>
      <c r="L5" s="3">
        <v>4274</v>
      </c>
      <c r="M5" s="3">
        <v>59275</v>
      </c>
      <c r="N5" s="3">
        <v>3704</v>
      </c>
      <c r="O5" s="3">
        <v>112566</v>
      </c>
      <c r="P5" s="3">
        <v>6270</v>
      </c>
      <c r="Q5" s="9">
        <v>110857</v>
      </c>
      <c r="R5" s="3">
        <v>7980</v>
      </c>
      <c r="S5" s="9">
        <v>185521</v>
      </c>
      <c r="T5" s="3">
        <v>15959</v>
      </c>
      <c r="U5" s="9">
        <v>408660</v>
      </c>
      <c r="V5" s="3">
        <v>38472</v>
      </c>
      <c r="W5" s="9">
        <v>726696</v>
      </c>
      <c r="X5" s="3">
        <v>58421</v>
      </c>
      <c r="Y5" s="9">
        <v>1615544</v>
      </c>
      <c r="Z5" s="6">
        <v>116556</v>
      </c>
      <c r="AA5" s="13">
        <v>3261867</v>
      </c>
      <c r="AB5" s="3">
        <v>220858</v>
      </c>
      <c r="AC5" s="9">
        <v>7512041</v>
      </c>
      <c r="AD5" s="3">
        <v>441432</v>
      </c>
      <c r="AE5" s="9">
        <v>15812049</v>
      </c>
      <c r="AF5" s="3">
        <v>915637</v>
      </c>
      <c r="AG5" s="9">
        <v>37518314</v>
      </c>
      <c r="AH5" s="3">
        <v>2623800</v>
      </c>
      <c r="AI5" s="9">
        <v>79036589</v>
      </c>
      <c r="AJ5" s="3">
        <v>3753455</v>
      </c>
      <c r="AK5" s="3">
        <v>182590189</v>
      </c>
    </row>
    <row r="6" spans="1:37" x14ac:dyDescent="0.25">
      <c r="A6" s="2">
        <v>16</v>
      </c>
      <c r="B6" s="3">
        <v>1425</v>
      </c>
      <c r="C6" s="3">
        <v>41607</v>
      </c>
      <c r="D6" s="3">
        <v>1710</v>
      </c>
      <c r="E6" s="3">
        <v>28498</v>
      </c>
      <c r="F6" s="3">
        <v>2565</v>
      </c>
      <c r="G6" s="3">
        <v>34198</v>
      </c>
      <c r="H6" s="3">
        <v>1995</v>
      </c>
      <c r="I6" s="3">
        <v>28498</v>
      </c>
      <c r="J6" s="3">
        <v>3420</v>
      </c>
      <c r="K6" s="3">
        <v>40182</v>
      </c>
      <c r="L6" s="3">
        <v>3420</v>
      </c>
      <c r="M6" s="3">
        <v>55286</v>
      </c>
      <c r="N6" s="3">
        <v>5699</v>
      </c>
      <c r="O6" s="3">
        <v>97177</v>
      </c>
      <c r="P6" s="3">
        <v>9404</v>
      </c>
      <c r="Q6" s="9">
        <v>110857</v>
      </c>
      <c r="R6" s="3">
        <v>17668</v>
      </c>
      <c r="S6" s="9">
        <v>185521</v>
      </c>
      <c r="T6" s="3">
        <v>33627</v>
      </c>
      <c r="U6" s="9">
        <v>389566</v>
      </c>
      <c r="V6" s="3">
        <v>65260</v>
      </c>
      <c r="W6" s="9">
        <v>730401</v>
      </c>
      <c r="X6" s="3">
        <v>129095</v>
      </c>
      <c r="Y6" s="9">
        <v>1669975</v>
      </c>
      <c r="Z6" s="6">
        <v>256766</v>
      </c>
      <c r="AA6" s="13">
        <v>3273551</v>
      </c>
      <c r="AB6" s="3">
        <v>530916</v>
      </c>
      <c r="AC6" s="9">
        <v>7391210</v>
      </c>
      <c r="AD6" s="3">
        <v>1031623</v>
      </c>
      <c r="AE6" s="9">
        <v>16067105</v>
      </c>
      <c r="AF6" s="3">
        <v>2100579</v>
      </c>
      <c r="AG6" s="9">
        <v>37806427</v>
      </c>
      <c r="AH6" s="3">
        <v>4427431</v>
      </c>
      <c r="AI6" s="9">
        <v>78286810</v>
      </c>
      <c r="AJ6" s="3">
        <v>8559623</v>
      </c>
      <c r="AK6" s="3">
        <v>198367470</v>
      </c>
    </row>
    <row r="7" spans="1:37" x14ac:dyDescent="0.25">
      <c r="A7" s="2">
        <v>32</v>
      </c>
      <c r="B7" s="3">
        <v>5414</v>
      </c>
      <c r="C7" s="3">
        <v>197775</v>
      </c>
      <c r="D7" s="3">
        <v>2565</v>
      </c>
      <c r="E7" s="3">
        <v>39327</v>
      </c>
      <c r="F7" s="3">
        <v>2850</v>
      </c>
      <c r="G7" s="3">
        <v>39042</v>
      </c>
      <c r="H7" s="3">
        <v>3704</v>
      </c>
      <c r="I7" s="3">
        <v>41607</v>
      </c>
      <c r="J7" s="3">
        <v>4845</v>
      </c>
      <c r="K7" s="3">
        <v>40182</v>
      </c>
      <c r="L7" s="3">
        <v>6839</v>
      </c>
      <c r="M7" s="3">
        <v>56141</v>
      </c>
      <c r="N7" s="3">
        <v>13109</v>
      </c>
      <c r="O7" s="3">
        <v>108007</v>
      </c>
      <c r="P7" s="3">
        <v>19094</v>
      </c>
      <c r="Q7" s="9">
        <v>113422</v>
      </c>
      <c r="R7" s="3">
        <v>34482</v>
      </c>
      <c r="S7" s="9">
        <v>186376</v>
      </c>
      <c r="T7" s="3">
        <v>74094</v>
      </c>
      <c r="U7" s="9">
        <v>450267</v>
      </c>
      <c r="V7" s="3">
        <v>138214</v>
      </c>
      <c r="W7" s="9">
        <v>747785</v>
      </c>
      <c r="X7" s="3">
        <v>266455</v>
      </c>
      <c r="Y7" s="9">
        <v>1634924</v>
      </c>
      <c r="Z7" s="6">
        <v>542599</v>
      </c>
      <c r="AA7" s="13">
        <v>3247333</v>
      </c>
      <c r="AB7" s="3">
        <v>1072090</v>
      </c>
      <c r="AC7" s="9">
        <v>7918705</v>
      </c>
      <c r="AD7" s="3">
        <v>2148740</v>
      </c>
      <c r="AE7" s="9">
        <v>15470073</v>
      </c>
      <c r="AF7" s="3">
        <v>4732643</v>
      </c>
      <c r="AG7" s="9">
        <v>36875116</v>
      </c>
      <c r="AH7" s="3">
        <v>8479544</v>
      </c>
      <c r="AI7" s="9">
        <v>78099579</v>
      </c>
      <c r="AJ7" s="3">
        <v>17438992</v>
      </c>
      <c r="AK7" s="3">
        <v>183514376</v>
      </c>
    </row>
    <row r="8" spans="1:37" x14ac:dyDescent="0.25">
      <c r="A8" s="2">
        <v>64</v>
      </c>
      <c r="B8" s="3">
        <v>5129</v>
      </c>
      <c r="C8" s="3">
        <v>70960</v>
      </c>
      <c r="D8" s="3">
        <v>3705</v>
      </c>
      <c r="E8" s="3">
        <v>55001</v>
      </c>
      <c r="F8" s="3">
        <v>4274</v>
      </c>
      <c r="G8" s="3">
        <v>56711</v>
      </c>
      <c r="H8" s="3">
        <v>4559</v>
      </c>
      <c r="I8" s="3">
        <v>56141</v>
      </c>
      <c r="J8" s="3">
        <v>6840</v>
      </c>
      <c r="K8" s="3">
        <v>58135</v>
      </c>
      <c r="L8" s="3">
        <v>12254</v>
      </c>
      <c r="M8" s="3">
        <v>56711</v>
      </c>
      <c r="N8" s="3">
        <v>26218</v>
      </c>
      <c r="O8" s="3">
        <v>105727</v>
      </c>
      <c r="P8" s="3">
        <v>42177</v>
      </c>
      <c r="Q8" s="9">
        <v>108292</v>
      </c>
      <c r="R8" s="3">
        <v>83784</v>
      </c>
      <c r="S8" s="9">
        <v>185236</v>
      </c>
      <c r="T8" s="3">
        <v>175547</v>
      </c>
      <c r="U8" s="9">
        <v>407804</v>
      </c>
      <c r="V8" s="3">
        <v>332285</v>
      </c>
      <c r="W8" s="9">
        <v>722991</v>
      </c>
      <c r="X8" s="3">
        <v>669131</v>
      </c>
      <c r="Y8" s="9">
        <v>1649457</v>
      </c>
      <c r="Z8" s="6">
        <v>1335981</v>
      </c>
      <c r="AA8" s="13">
        <v>3082330</v>
      </c>
      <c r="AB8" s="3">
        <v>2674526</v>
      </c>
      <c r="AC8" s="9">
        <v>7470150</v>
      </c>
      <c r="AD8" s="3">
        <v>5353612</v>
      </c>
      <c r="AE8" s="9">
        <v>15772721</v>
      </c>
      <c r="AF8" s="3">
        <v>10866811</v>
      </c>
      <c r="AG8" s="9">
        <v>37415721</v>
      </c>
      <c r="AH8" s="3">
        <v>21430690</v>
      </c>
      <c r="AI8" s="9">
        <v>80358321</v>
      </c>
      <c r="AJ8" s="3">
        <v>42970243</v>
      </c>
      <c r="AK8" s="3">
        <v>183840106</v>
      </c>
    </row>
    <row r="9" spans="1:37" x14ac:dyDescent="0.25">
      <c r="A9" s="2">
        <v>128</v>
      </c>
      <c r="B9" s="3">
        <v>2565</v>
      </c>
      <c r="C9" s="3">
        <v>110571</v>
      </c>
      <c r="D9" s="3">
        <v>1995</v>
      </c>
      <c r="E9" s="3">
        <v>94898</v>
      </c>
      <c r="F9" s="3">
        <v>3419</v>
      </c>
      <c r="G9" s="3">
        <v>96323</v>
      </c>
      <c r="H9" s="3">
        <v>5415</v>
      </c>
      <c r="I9" s="3">
        <v>93188</v>
      </c>
      <c r="J9" s="3">
        <v>13394</v>
      </c>
      <c r="K9" s="3">
        <v>93473</v>
      </c>
      <c r="L9" s="3">
        <v>21373</v>
      </c>
      <c r="M9" s="3">
        <v>96608</v>
      </c>
      <c r="N9" s="3">
        <v>43887</v>
      </c>
      <c r="O9" s="3">
        <v>95183</v>
      </c>
      <c r="P9" s="3">
        <v>89484</v>
      </c>
      <c r="Q9" s="9">
        <v>108292</v>
      </c>
      <c r="R9" s="3">
        <v>182671</v>
      </c>
      <c r="S9" s="9">
        <v>189796</v>
      </c>
      <c r="T9" s="3">
        <v>366198</v>
      </c>
      <c r="U9" s="9">
        <v>387001</v>
      </c>
      <c r="V9" s="9">
        <v>735245</v>
      </c>
      <c r="W9" s="3">
        <v>730401</v>
      </c>
      <c r="X9" s="3">
        <v>1470491</v>
      </c>
      <c r="Y9" s="9">
        <v>1574223</v>
      </c>
      <c r="Z9" s="6">
        <v>2940696</v>
      </c>
      <c r="AA9" s="13">
        <v>3236504</v>
      </c>
      <c r="AB9" s="3">
        <v>5889657</v>
      </c>
      <c r="AC9" s="9">
        <v>7398904</v>
      </c>
      <c r="AD9" s="3">
        <v>11801542</v>
      </c>
      <c r="AE9" s="9">
        <v>16022933</v>
      </c>
      <c r="AF9" s="3">
        <v>23664069</v>
      </c>
      <c r="AG9" s="9">
        <v>37485541</v>
      </c>
      <c r="AH9" s="3">
        <v>47495991</v>
      </c>
      <c r="AI9" s="9">
        <v>78652438</v>
      </c>
      <c r="AJ9" s="3">
        <v>94762290</v>
      </c>
      <c r="AK9" s="3">
        <v>182236816</v>
      </c>
    </row>
    <row r="10" spans="1:37" x14ac:dyDescent="0.25">
      <c r="A10" s="2">
        <v>256</v>
      </c>
      <c r="B10" s="3">
        <v>4560</v>
      </c>
      <c r="C10" s="3">
        <v>110572</v>
      </c>
      <c r="D10" s="3">
        <v>5699</v>
      </c>
      <c r="E10" s="3">
        <v>92903</v>
      </c>
      <c r="F10" s="3">
        <v>6270</v>
      </c>
      <c r="G10" s="3">
        <v>91478</v>
      </c>
      <c r="H10" s="3">
        <v>9690</v>
      </c>
      <c r="I10" s="3">
        <v>86919</v>
      </c>
      <c r="J10" s="3">
        <v>17954</v>
      </c>
      <c r="K10" s="3">
        <v>85779</v>
      </c>
      <c r="L10" s="3">
        <v>41892</v>
      </c>
      <c r="M10" s="3">
        <v>87488</v>
      </c>
      <c r="N10" s="3">
        <v>89768</v>
      </c>
      <c r="O10" s="3">
        <v>86919</v>
      </c>
      <c r="P10" s="9">
        <v>188941</v>
      </c>
      <c r="Q10" s="3">
        <v>111427</v>
      </c>
      <c r="R10" s="9">
        <v>377312</v>
      </c>
      <c r="S10" s="3">
        <v>186091</v>
      </c>
      <c r="T10" s="9">
        <v>766308</v>
      </c>
      <c r="U10" s="3">
        <v>389566</v>
      </c>
      <c r="V10" s="9">
        <v>1540880</v>
      </c>
      <c r="W10" s="3">
        <v>722992</v>
      </c>
      <c r="X10" s="9">
        <v>3077771</v>
      </c>
      <c r="Y10" s="3">
        <v>1659716</v>
      </c>
      <c r="Z10" s="11">
        <v>6164661</v>
      </c>
      <c r="AA10" s="7">
        <v>3196892</v>
      </c>
      <c r="AB10" s="9">
        <v>12319633</v>
      </c>
      <c r="AC10" s="3">
        <v>7535124</v>
      </c>
      <c r="AD10" s="9">
        <v>24687144</v>
      </c>
      <c r="AE10" s="3">
        <v>15690933</v>
      </c>
      <c r="AF10" s="9">
        <v>49328690</v>
      </c>
      <c r="AG10" s="3">
        <v>37142997</v>
      </c>
      <c r="AH10" s="9">
        <v>98698417</v>
      </c>
      <c r="AI10" s="3">
        <v>78760445</v>
      </c>
      <c r="AJ10" s="9">
        <v>197429320</v>
      </c>
      <c r="AK10" s="3">
        <v>181831006</v>
      </c>
    </row>
    <row r="11" spans="1:37" x14ac:dyDescent="0.25">
      <c r="A11" s="2">
        <v>512</v>
      </c>
      <c r="B11" s="3">
        <v>6555</v>
      </c>
      <c r="C11" s="3">
        <v>176117</v>
      </c>
      <c r="D11" s="3">
        <v>7410</v>
      </c>
      <c r="E11" s="3">
        <v>153603</v>
      </c>
      <c r="F11" s="3">
        <v>8264</v>
      </c>
      <c r="G11" s="3">
        <v>147904</v>
      </c>
      <c r="H11" s="3">
        <v>19948</v>
      </c>
      <c r="I11" s="3">
        <v>150753</v>
      </c>
      <c r="J11" s="3">
        <v>39897</v>
      </c>
      <c r="K11" s="3">
        <v>154743</v>
      </c>
      <c r="L11" s="3">
        <v>84639</v>
      </c>
      <c r="M11" s="3">
        <v>152179</v>
      </c>
      <c r="N11" s="3">
        <v>183241</v>
      </c>
      <c r="O11" s="3">
        <v>157308</v>
      </c>
      <c r="P11" s="9">
        <v>380732</v>
      </c>
      <c r="Q11" s="3">
        <v>145340</v>
      </c>
      <c r="R11" s="9">
        <v>784547</v>
      </c>
      <c r="S11" s="3">
        <v>211169</v>
      </c>
      <c r="T11" s="9">
        <v>1564534</v>
      </c>
      <c r="U11" s="3">
        <v>390705</v>
      </c>
      <c r="V11" s="9">
        <v>3165544</v>
      </c>
      <c r="W11" s="3">
        <v>749780</v>
      </c>
      <c r="X11" s="9">
        <v>6307436</v>
      </c>
      <c r="Y11" s="3">
        <v>1593887</v>
      </c>
      <c r="Z11" s="11">
        <v>12585519</v>
      </c>
      <c r="AA11" s="7">
        <v>3050698</v>
      </c>
      <c r="AB11" s="9">
        <v>25190700</v>
      </c>
      <c r="AC11" s="3">
        <v>7658521</v>
      </c>
      <c r="AD11" s="9">
        <v>51071335</v>
      </c>
      <c r="AE11" s="3">
        <v>15679533</v>
      </c>
      <c r="AF11" s="9">
        <v>100689848</v>
      </c>
      <c r="AG11" s="3">
        <v>38548797</v>
      </c>
      <c r="AH11" s="9">
        <v>201591151</v>
      </c>
      <c r="AI11" s="3">
        <v>77863047</v>
      </c>
      <c r="AJ11" s="9">
        <v>404290299</v>
      </c>
      <c r="AK11" s="3">
        <v>183504686</v>
      </c>
    </row>
    <row r="12" spans="1:37" x14ac:dyDescent="0.25">
      <c r="A12" s="2">
        <v>1024</v>
      </c>
      <c r="B12" s="3">
        <v>13394</v>
      </c>
      <c r="C12" s="3">
        <v>328296</v>
      </c>
      <c r="D12" s="3">
        <v>8264</v>
      </c>
      <c r="E12" s="3">
        <v>308062</v>
      </c>
      <c r="F12" s="3">
        <v>15959</v>
      </c>
      <c r="G12" s="3">
        <v>311767</v>
      </c>
      <c r="H12" s="3">
        <v>38757</v>
      </c>
      <c r="I12" s="3">
        <v>311482</v>
      </c>
      <c r="J12" s="3">
        <v>69250</v>
      </c>
      <c r="K12" s="3">
        <v>308917</v>
      </c>
      <c r="L12" s="3">
        <v>167568</v>
      </c>
      <c r="M12" s="3">
        <v>308347</v>
      </c>
      <c r="N12" s="3">
        <v>372467</v>
      </c>
      <c r="O12" s="3">
        <v>310912</v>
      </c>
      <c r="P12" s="9">
        <v>762889</v>
      </c>
      <c r="Q12" s="3">
        <v>305782</v>
      </c>
      <c r="R12" s="9">
        <v>1556840</v>
      </c>
      <c r="S12" s="3">
        <v>313477</v>
      </c>
      <c r="T12" s="9">
        <v>3148446</v>
      </c>
      <c r="U12" s="3">
        <v>381871</v>
      </c>
      <c r="V12" s="9">
        <v>6354457</v>
      </c>
      <c r="W12" s="3">
        <v>721851</v>
      </c>
      <c r="X12" s="9">
        <v>12705780</v>
      </c>
      <c r="Y12" s="3">
        <v>1618110</v>
      </c>
      <c r="Z12" s="11">
        <v>25468555</v>
      </c>
      <c r="AA12" s="7">
        <v>3256168</v>
      </c>
      <c r="AB12" s="9">
        <v>50908043</v>
      </c>
      <c r="AC12" s="3">
        <v>7351028</v>
      </c>
      <c r="AD12" s="9">
        <v>101759374</v>
      </c>
      <c r="AE12" s="3">
        <v>16215293</v>
      </c>
      <c r="AF12" s="9">
        <v>203890074</v>
      </c>
      <c r="AG12" s="3">
        <v>38262108</v>
      </c>
      <c r="AH12" s="9">
        <v>411808609</v>
      </c>
      <c r="AI12" s="3">
        <v>78174243</v>
      </c>
      <c r="AJ12" s="9">
        <v>814759223</v>
      </c>
      <c r="AK12" s="3">
        <v>185002820</v>
      </c>
    </row>
    <row r="13" spans="1:37" x14ac:dyDescent="0.25">
      <c r="A13" s="2">
        <v>2048</v>
      </c>
      <c r="B13" s="3">
        <v>14534</v>
      </c>
      <c r="C13" s="3">
        <v>631513</v>
      </c>
      <c r="D13" s="3">
        <v>21944</v>
      </c>
      <c r="E13" s="3">
        <v>580502</v>
      </c>
      <c r="F13" s="3">
        <v>34768</v>
      </c>
      <c r="G13" s="3">
        <v>644337</v>
      </c>
      <c r="H13" s="3">
        <v>69250</v>
      </c>
      <c r="I13" s="3">
        <v>583067</v>
      </c>
      <c r="J13" s="3">
        <v>139639</v>
      </c>
      <c r="K13" s="3">
        <v>581642</v>
      </c>
      <c r="L13" s="3">
        <v>340265</v>
      </c>
      <c r="M13" s="3">
        <v>581357</v>
      </c>
      <c r="N13" s="3">
        <v>738380</v>
      </c>
      <c r="O13" s="3">
        <v>601590</v>
      </c>
      <c r="P13" s="9">
        <v>1562824</v>
      </c>
      <c r="Q13" s="3">
        <v>567677</v>
      </c>
      <c r="R13" s="9">
        <v>3134481</v>
      </c>
      <c r="S13" s="3">
        <v>563403</v>
      </c>
      <c r="T13" s="9">
        <v>6335079</v>
      </c>
      <c r="U13" s="3">
        <v>597030</v>
      </c>
      <c r="V13" s="9">
        <v>12791273</v>
      </c>
      <c r="W13" s="3">
        <v>765453</v>
      </c>
      <c r="X13" s="9">
        <v>25536380</v>
      </c>
      <c r="Y13" s="3">
        <v>1616969</v>
      </c>
      <c r="Z13" s="11">
        <v>51129755</v>
      </c>
      <c r="AA13" s="7">
        <v>3073496</v>
      </c>
      <c r="AB13" s="9">
        <v>102313657</v>
      </c>
      <c r="AC13" s="3">
        <v>7593260</v>
      </c>
      <c r="AD13" s="9">
        <v>204617056</v>
      </c>
      <c r="AE13" s="3">
        <v>15576656</v>
      </c>
      <c r="AF13" s="9">
        <v>409641061</v>
      </c>
      <c r="AG13" s="3">
        <v>37075741</v>
      </c>
      <c r="AH13" s="9">
        <v>819414637</v>
      </c>
      <c r="AI13" s="3">
        <v>77843098</v>
      </c>
      <c r="AJ13" s="9">
        <v>1638768003</v>
      </c>
      <c r="AK13" s="3">
        <v>181749502</v>
      </c>
    </row>
    <row r="14" spans="1:37" x14ac:dyDescent="0.25">
      <c r="A14" s="2">
        <v>4096</v>
      </c>
      <c r="B14" s="3">
        <v>25648</v>
      </c>
      <c r="C14" s="3">
        <v>1328571</v>
      </c>
      <c r="D14" s="3">
        <v>33343</v>
      </c>
      <c r="E14" s="3">
        <v>1267301</v>
      </c>
      <c r="F14" s="3">
        <v>59561</v>
      </c>
      <c r="G14" s="3">
        <v>1294088</v>
      </c>
      <c r="H14" s="3">
        <v>130805</v>
      </c>
      <c r="I14" s="3">
        <v>1269581</v>
      </c>
      <c r="J14" s="3">
        <v>271300</v>
      </c>
      <c r="K14" s="3">
        <v>1471631</v>
      </c>
      <c r="L14" s="3">
        <v>671695</v>
      </c>
      <c r="M14" s="3">
        <v>1245072</v>
      </c>
      <c r="N14" s="3">
        <v>1479610</v>
      </c>
      <c r="O14" s="3">
        <v>1277845</v>
      </c>
      <c r="P14" s="9">
        <v>3104844</v>
      </c>
      <c r="Q14" s="3">
        <v>1255617</v>
      </c>
      <c r="R14" s="9">
        <v>6315415</v>
      </c>
      <c r="S14" s="3">
        <v>1274140</v>
      </c>
      <c r="T14" s="9">
        <v>12728863</v>
      </c>
      <c r="U14" s="3">
        <v>1251342</v>
      </c>
      <c r="V14" s="9">
        <v>25550344</v>
      </c>
      <c r="W14" s="3">
        <v>1272145</v>
      </c>
      <c r="X14" s="9">
        <v>51204990</v>
      </c>
      <c r="Y14" s="3">
        <v>1601581</v>
      </c>
      <c r="Z14" s="11">
        <v>102544775</v>
      </c>
      <c r="AA14" s="7">
        <v>3089740</v>
      </c>
      <c r="AB14" s="9">
        <v>205178464</v>
      </c>
      <c r="AC14" s="3">
        <v>7158953</v>
      </c>
      <c r="AD14" s="9">
        <v>410531619</v>
      </c>
      <c r="AE14" s="3">
        <v>15476058</v>
      </c>
      <c r="AF14" s="9">
        <v>821540578</v>
      </c>
      <c r="AG14" s="3">
        <v>36700994</v>
      </c>
      <c r="AH14" s="9">
        <v>1643299166</v>
      </c>
      <c r="AI14" s="3">
        <v>78298209</v>
      </c>
      <c r="AJ14" s="9">
        <v>3307656839</v>
      </c>
      <c r="AK14" s="3">
        <v>190030131</v>
      </c>
    </row>
    <row r="15" spans="1:37" s="1" customFormat="1" x14ac:dyDescent="0.25">
      <c r="A15" s="2">
        <v>8192</v>
      </c>
      <c r="B15" s="15">
        <v>55286</v>
      </c>
      <c r="C15" s="4">
        <v>2520923</v>
      </c>
      <c r="D15" s="4">
        <v>64121</v>
      </c>
      <c r="E15" s="4">
        <v>2471337</v>
      </c>
      <c r="F15" s="4">
        <v>127386</v>
      </c>
      <c r="G15" s="4">
        <v>2422319</v>
      </c>
      <c r="H15" s="4">
        <v>255341</v>
      </c>
      <c r="I15" s="4">
        <v>2444834</v>
      </c>
      <c r="J15" s="4">
        <v>550579</v>
      </c>
      <c r="K15" s="4">
        <v>2463071</v>
      </c>
      <c r="L15" s="4">
        <v>1350799</v>
      </c>
      <c r="M15" s="4">
        <v>2383278</v>
      </c>
      <c r="N15" s="4">
        <v>2978029</v>
      </c>
      <c r="O15" s="4">
        <v>2331411</v>
      </c>
      <c r="P15" s="16">
        <v>6193729</v>
      </c>
      <c r="Q15" s="4">
        <v>2358770</v>
      </c>
      <c r="R15" s="16">
        <v>12592073</v>
      </c>
      <c r="S15" s="4">
        <v>2353070</v>
      </c>
      <c r="T15" s="16">
        <v>25446611</v>
      </c>
      <c r="U15" s="4">
        <v>2472476</v>
      </c>
      <c r="V15" s="16">
        <v>51214964</v>
      </c>
      <c r="W15" s="4">
        <v>2516933</v>
      </c>
      <c r="X15" s="16">
        <v>102592366</v>
      </c>
      <c r="Y15" s="4">
        <v>2387837</v>
      </c>
      <c r="Z15" s="17">
        <v>205373674</v>
      </c>
      <c r="AA15" s="5">
        <v>3128212</v>
      </c>
      <c r="AB15" s="16">
        <v>410893827</v>
      </c>
      <c r="AC15" s="4">
        <v>7260690</v>
      </c>
      <c r="AD15" s="16">
        <v>822379841</v>
      </c>
      <c r="AE15" s="4">
        <v>16823438</v>
      </c>
      <c r="AF15" s="16">
        <v>1650769599</v>
      </c>
      <c r="AG15" s="4">
        <v>37235330</v>
      </c>
      <c r="AH15" s="16">
        <v>3289595737</v>
      </c>
      <c r="AI15" s="4">
        <v>77467781</v>
      </c>
      <c r="AJ15" s="16">
        <v>6579473889</v>
      </c>
      <c r="AK15" s="5">
        <v>179010286</v>
      </c>
    </row>
    <row r="16" spans="1:37" x14ac:dyDescent="0.25">
      <c r="A16" s="2">
        <v>16384</v>
      </c>
      <c r="B16" s="3">
        <v>84639</v>
      </c>
      <c r="C16" s="3">
        <v>5590714</v>
      </c>
      <c r="D16" s="3">
        <v>174692</v>
      </c>
      <c r="E16" s="3">
        <v>6037846</v>
      </c>
      <c r="F16" s="3">
        <v>224848</v>
      </c>
      <c r="G16" s="3">
        <v>5660533</v>
      </c>
      <c r="H16" s="3">
        <v>513247</v>
      </c>
      <c r="I16" s="3">
        <v>5208272</v>
      </c>
      <c r="J16" s="3">
        <v>1072375</v>
      </c>
      <c r="K16" s="3">
        <v>5183195</v>
      </c>
      <c r="L16" s="3">
        <v>2691055</v>
      </c>
      <c r="M16" s="3">
        <v>5536568</v>
      </c>
      <c r="N16" s="3">
        <v>5897636</v>
      </c>
      <c r="O16" s="3">
        <v>5214257</v>
      </c>
      <c r="P16" s="9">
        <v>12322199</v>
      </c>
      <c r="Q16" s="3">
        <v>5266693</v>
      </c>
      <c r="R16" s="9">
        <v>25164768</v>
      </c>
      <c r="S16" s="3">
        <v>5479287</v>
      </c>
      <c r="T16" s="9">
        <v>50889234</v>
      </c>
      <c r="U16" s="3">
        <v>5457344</v>
      </c>
      <c r="V16" s="9">
        <v>102265496</v>
      </c>
      <c r="W16" s="3">
        <v>5545402</v>
      </c>
      <c r="X16" s="9">
        <v>205221496</v>
      </c>
      <c r="Y16" s="3">
        <v>5426566</v>
      </c>
      <c r="Z16" s="11">
        <v>410962508</v>
      </c>
      <c r="AA16" s="7">
        <v>5481852</v>
      </c>
      <c r="AB16" s="9">
        <v>822357897</v>
      </c>
      <c r="AC16" s="3">
        <v>7685023</v>
      </c>
      <c r="AD16" s="9">
        <v>1644461879</v>
      </c>
      <c r="AE16" s="3">
        <v>15692928</v>
      </c>
      <c r="AF16" s="9">
        <v>3290621661</v>
      </c>
      <c r="AG16" s="3">
        <v>36836359</v>
      </c>
      <c r="AH16" s="9">
        <v>6581371563</v>
      </c>
      <c r="AI16" s="3">
        <v>78790082</v>
      </c>
      <c r="AJ16" s="9">
        <v>13163688971</v>
      </c>
      <c r="AK16" s="3">
        <v>179847838</v>
      </c>
    </row>
    <row r="17" spans="1:37" x14ac:dyDescent="0.25">
      <c r="A17" s="2">
        <v>32768</v>
      </c>
      <c r="B17" s="3">
        <v>162723</v>
      </c>
      <c r="C17" s="3">
        <v>12191393</v>
      </c>
      <c r="D17" s="3">
        <v>243372</v>
      </c>
      <c r="E17" s="3">
        <v>11108188</v>
      </c>
      <c r="F17" s="3">
        <v>443142</v>
      </c>
      <c r="G17" s="3">
        <v>10771914</v>
      </c>
      <c r="H17" s="3">
        <v>1018799</v>
      </c>
      <c r="I17" s="3">
        <v>10859687</v>
      </c>
      <c r="J17" s="3">
        <v>2137911</v>
      </c>
      <c r="K17" s="3">
        <v>11085960</v>
      </c>
      <c r="L17" s="3">
        <v>5361021</v>
      </c>
      <c r="M17" s="3">
        <v>10947745</v>
      </c>
      <c r="N17" s="3">
        <v>11772189</v>
      </c>
      <c r="O17" s="3">
        <v>11494620</v>
      </c>
      <c r="P17" s="9">
        <v>24748983</v>
      </c>
      <c r="Q17" s="3">
        <v>11807812</v>
      </c>
      <c r="R17" s="9">
        <v>50485134</v>
      </c>
      <c r="S17" s="3">
        <v>11792992</v>
      </c>
      <c r="T17" s="9">
        <v>101766783</v>
      </c>
      <c r="U17" s="3">
        <v>11300834</v>
      </c>
      <c r="V17" s="9">
        <v>204918848</v>
      </c>
      <c r="W17" s="3">
        <v>11890171</v>
      </c>
      <c r="X17" s="9">
        <v>410685223</v>
      </c>
      <c r="Y17" s="3">
        <v>11299409</v>
      </c>
      <c r="Z17" s="11">
        <v>823291773</v>
      </c>
      <c r="AA17" s="7">
        <v>11689545</v>
      </c>
      <c r="AB17" s="9">
        <v>1644844606</v>
      </c>
      <c r="AC17" s="3">
        <v>11421381</v>
      </c>
      <c r="AD17" s="9">
        <v>3290838815</v>
      </c>
      <c r="AE17" s="3">
        <v>14670993</v>
      </c>
      <c r="AF17" s="9">
        <v>6583142991</v>
      </c>
      <c r="AG17" s="3">
        <v>37070041</v>
      </c>
      <c r="AH17" s="9">
        <v>13167376027</v>
      </c>
      <c r="AI17" s="3">
        <v>79861888</v>
      </c>
      <c r="AJ17" s="9">
        <v>26414452927</v>
      </c>
      <c r="AK17" s="3">
        <v>197821166</v>
      </c>
    </row>
    <row r="18" spans="1:37" x14ac:dyDescent="0.25">
      <c r="A18" s="2">
        <f>A17*2</f>
        <v>65536</v>
      </c>
      <c r="B18" s="3">
        <v>251636</v>
      </c>
      <c r="C18" s="3">
        <v>28393007</v>
      </c>
      <c r="D18" s="3">
        <v>413504</v>
      </c>
      <c r="E18" s="3">
        <v>27001456</v>
      </c>
      <c r="F18" s="3">
        <v>887993</v>
      </c>
      <c r="G18" s="3">
        <v>27270476</v>
      </c>
      <c r="H18" s="3">
        <v>1959514</v>
      </c>
      <c r="I18" s="3">
        <v>27911679</v>
      </c>
      <c r="J18" s="3">
        <v>4362456</v>
      </c>
      <c r="K18" s="3">
        <v>27964114</v>
      </c>
      <c r="L18" s="3">
        <v>10650512</v>
      </c>
      <c r="M18" s="3">
        <v>27042778</v>
      </c>
      <c r="N18" s="3">
        <v>23561477</v>
      </c>
      <c r="O18" s="3">
        <v>27527527</v>
      </c>
      <c r="P18" s="9">
        <v>49260864</v>
      </c>
      <c r="Q18" s="3">
        <v>27911393</v>
      </c>
      <c r="R18" s="9">
        <v>100708087</v>
      </c>
      <c r="S18" s="3">
        <v>27723307</v>
      </c>
      <c r="T18" s="9">
        <v>203618205</v>
      </c>
      <c r="U18" s="3">
        <v>27666596</v>
      </c>
      <c r="V18" s="9">
        <v>409429891</v>
      </c>
      <c r="W18" s="3">
        <v>28288990</v>
      </c>
      <c r="X18" s="9">
        <v>821465913</v>
      </c>
      <c r="Y18" s="3">
        <v>27504444</v>
      </c>
      <c r="Z18" s="11">
        <v>1644247860</v>
      </c>
      <c r="AA18" s="7">
        <v>28197512</v>
      </c>
      <c r="AB18" s="9">
        <v>3289937142</v>
      </c>
      <c r="AC18" s="3">
        <v>29436315</v>
      </c>
      <c r="AD18" s="9">
        <v>6607962935</v>
      </c>
      <c r="AE18" s="3">
        <v>27834734</v>
      </c>
      <c r="AF18" s="9">
        <v>13173236330</v>
      </c>
      <c r="AG18" s="3">
        <v>37172064</v>
      </c>
      <c r="AH18" s="9">
        <v>26373274632</v>
      </c>
      <c r="AI18" s="3">
        <v>77721412</v>
      </c>
      <c r="AJ18" s="9">
        <v>52775446683</v>
      </c>
      <c r="AK18" s="3">
        <v>208280173</v>
      </c>
    </row>
    <row r="19" spans="1:37" x14ac:dyDescent="0.25">
      <c r="A19" s="2">
        <f t="shared" ref="A19:A20" si="1">A18*2</f>
        <v>131072</v>
      </c>
      <c r="B19" s="3">
        <v>733535</v>
      </c>
      <c r="C19" s="3">
        <v>60940435</v>
      </c>
      <c r="D19" s="3">
        <v>919341</v>
      </c>
      <c r="E19" s="3">
        <v>61325727</v>
      </c>
      <c r="F19" s="3">
        <v>1847232</v>
      </c>
      <c r="G19" s="3">
        <v>60504133</v>
      </c>
      <c r="H19" s="3">
        <v>4233930</v>
      </c>
      <c r="I19" s="3">
        <v>60253637</v>
      </c>
      <c r="J19" s="3">
        <v>9744565</v>
      </c>
      <c r="K19" s="3">
        <v>61042743</v>
      </c>
      <c r="L19" s="3">
        <v>21312424</v>
      </c>
      <c r="M19" s="3">
        <v>60137080</v>
      </c>
      <c r="N19" s="3">
        <v>47105570</v>
      </c>
      <c r="O19" s="3">
        <v>61274716</v>
      </c>
      <c r="P19" s="9">
        <v>98522870</v>
      </c>
      <c r="Q19" s="3">
        <v>60712168</v>
      </c>
      <c r="R19" s="9">
        <v>201799470</v>
      </c>
      <c r="S19" s="3">
        <v>60374468</v>
      </c>
      <c r="T19" s="9">
        <v>407433045</v>
      </c>
      <c r="U19" s="3">
        <v>59657461</v>
      </c>
      <c r="V19" s="9">
        <v>819096030</v>
      </c>
      <c r="W19" s="3">
        <v>61855217</v>
      </c>
      <c r="X19" s="9">
        <v>1642749726</v>
      </c>
      <c r="Y19" s="3">
        <v>59319477</v>
      </c>
      <c r="Z19" s="11">
        <v>3289712864</v>
      </c>
      <c r="AA19" s="7">
        <v>61839259</v>
      </c>
      <c r="AB19" s="9">
        <v>6587831462</v>
      </c>
      <c r="AC19" s="3">
        <v>60049022</v>
      </c>
      <c r="AD19" s="9">
        <v>13192936629</v>
      </c>
      <c r="AE19" s="3">
        <v>62039599</v>
      </c>
      <c r="AF19" s="9">
        <v>26431141570</v>
      </c>
      <c r="AG19" s="3">
        <v>60338275</v>
      </c>
      <c r="AH19" s="9">
        <v>52826936651</v>
      </c>
      <c r="AI19" s="3">
        <v>78855058</v>
      </c>
      <c r="AJ19" s="9">
        <v>105929685757</v>
      </c>
      <c r="AK19" s="3">
        <v>183819587</v>
      </c>
    </row>
    <row r="20" spans="1:37" x14ac:dyDescent="0.25">
      <c r="A20" s="2">
        <f t="shared" si="1"/>
        <v>262144</v>
      </c>
      <c r="B20" s="3">
        <v>1505258</v>
      </c>
      <c r="C20" s="3">
        <v>137786963</v>
      </c>
      <c r="D20" s="3">
        <v>2043013</v>
      </c>
      <c r="E20" s="3">
        <v>137026640</v>
      </c>
      <c r="F20" s="3">
        <v>5211407</v>
      </c>
      <c r="G20" s="3">
        <v>137516234</v>
      </c>
      <c r="H20" s="3">
        <v>9158648</v>
      </c>
      <c r="I20" s="3">
        <v>134139805</v>
      </c>
      <c r="J20" s="3">
        <v>18682640</v>
      </c>
      <c r="K20" s="3">
        <v>134988471</v>
      </c>
      <c r="L20" s="3">
        <v>43085945</v>
      </c>
      <c r="M20" s="3">
        <v>135525941</v>
      </c>
      <c r="N20" s="3">
        <v>94492129</v>
      </c>
      <c r="O20" s="3">
        <v>136529922</v>
      </c>
      <c r="P20" s="9">
        <v>197437015</v>
      </c>
      <c r="Q20" s="3">
        <v>140223247</v>
      </c>
      <c r="R20" s="9">
        <v>405099069</v>
      </c>
      <c r="S20" s="3">
        <v>145132862</v>
      </c>
      <c r="T20" s="9">
        <v>814635257</v>
      </c>
      <c r="U20" s="3">
        <v>143415865</v>
      </c>
      <c r="V20" s="9">
        <v>1637969492</v>
      </c>
      <c r="W20" s="3">
        <v>141117511</v>
      </c>
      <c r="X20" s="9">
        <v>3287378887</v>
      </c>
      <c r="Y20" s="3">
        <v>146683431</v>
      </c>
      <c r="Z20" s="14">
        <v>6589620274</v>
      </c>
      <c r="AA20" s="8">
        <v>141297047</v>
      </c>
      <c r="AB20" s="9">
        <v>13183231676</v>
      </c>
      <c r="AC20" s="3">
        <v>147321214</v>
      </c>
      <c r="AD20" s="9">
        <v>26373963425</v>
      </c>
      <c r="AE20" s="3">
        <v>156821551</v>
      </c>
      <c r="AF20" s="9">
        <v>52986450399</v>
      </c>
      <c r="AG20" s="3">
        <v>137466647</v>
      </c>
      <c r="AH20" s="9">
        <v>105642708120</v>
      </c>
      <c r="AI20" s="3">
        <v>136934591</v>
      </c>
      <c r="AJ20" s="9">
        <v>211546150464</v>
      </c>
      <c r="AK20" s="3">
        <v>186806451</v>
      </c>
    </row>
    <row r="22" spans="1:37" x14ac:dyDescent="0.25">
      <c r="Z22"/>
      <c r="AA22"/>
    </row>
    <row r="23" spans="1:37" x14ac:dyDescent="0.25">
      <c r="Z23"/>
      <c r="AA23"/>
    </row>
    <row r="24" spans="1:37" x14ac:dyDescent="0.25">
      <c r="Z24"/>
      <c r="AA24"/>
    </row>
    <row r="25" spans="1:37" x14ac:dyDescent="0.25">
      <c r="Z25"/>
      <c r="AA25"/>
    </row>
    <row r="26" spans="1:37" x14ac:dyDescent="0.25">
      <c r="Z26"/>
      <c r="AA26"/>
    </row>
    <row r="27" spans="1:37" x14ac:dyDescent="0.25">
      <c r="Z27"/>
      <c r="AA27"/>
    </row>
    <row r="28" spans="1:37" x14ac:dyDescent="0.25">
      <c r="Z28"/>
      <c r="AA28"/>
    </row>
    <row r="29" spans="1:37" x14ac:dyDescent="0.25">
      <c r="Z29"/>
      <c r="AA29"/>
    </row>
    <row r="30" spans="1:37" x14ac:dyDescent="0.25">
      <c r="Z30"/>
      <c r="AA30"/>
    </row>
    <row r="31" spans="1:37" x14ac:dyDescent="0.25">
      <c r="Z31"/>
      <c r="AA31"/>
    </row>
    <row r="32" spans="1:37" x14ac:dyDescent="0.25">
      <c r="Z32"/>
      <c r="AA32"/>
    </row>
    <row r="33" spans="26:27" x14ac:dyDescent="0.25">
      <c r="Z33"/>
      <c r="AA33"/>
    </row>
    <row r="34" spans="26:27" x14ac:dyDescent="0.25">
      <c r="Z34"/>
      <c r="AA34"/>
    </row>
    <row r="35" spans="26:27" x14ac:dyDescent="0.25">
      <c r="Z35"/>
      <c r="AA35"/>
    </row>
    <row r="36" spans="26:27" x14ac:dyDescent="0.25">
      <c r="Z36"/>
      <c r="AA36"/>
    </row>
    <row r="37" spans="26:27" x14ac:dyDescent="0.25">
      <c r="Z37"/>
      <c r="AA37"/>
    </row>
    <row r="38" spans="26:27" x14ac:dyDescent="0.25">
      <c r="Z38"/>
      <c r="AA38"/>
    </row>
    <row r="39" spans="26:27" x14ac:dyDescent="0.25">
      <c r="Z39"/>
      <c r="AA39"/>
    </row>
    <row r="40" spans="26:27" x14ac:dyDescent="0.25">
      <c r="Z40"/>
      <c r="AA40"/>
    </row>
  </sheetData>
  <conditionalFormatting sqref="B3:B20">
    <cfRule type="cellIs" dxfId="38" priority="78" operator="lessThan">
      <formula>$C3</formula>
    </cfRule>
  </conditionalFormatting>
  <conditionalFormatting sqref="C3:C20">
    <cfRule type="cellIs" dxfId="37" priority="77" operator="greaterThan">
      <formula>$B3</formula>
    </cfRule>
  </conditionalFormatting>
  <conditionalFormatting sqref="D3:D20">
    <cfRule type="cellIs" dxfId="36" priority="76" operator="lessThan">
      <formula>$E3</formula>
    </cfRule>
  </conditionalFormatting>
  <conditionalFormatting sqref="E3:E20">
    <cfRule type="cellIs" dxfId="35" priority="75" operator="greaterThan">
      <formula>$D3</formula>
    </cfRule>
  </conditionalFormatting>
  <conditionalFormatting sqref="F3:F20">
    <cfRule type="cellIs" dxfId="34" priority="74" operator="lessThan">
      <formula>$G3</formula>
    </cfRule>
  </conditionalFormatting>
  <conditionalFormatting sqref="G3:G20">
    <cfRule type="cellIs" dxfId="33" priority="73" operator="greaterThan">
      <formula>$F3</formula>
    </cfRule>
  </conditionalFormatting>
  <conditionalFormatting sqref="H3:H20">
    <cfRule type="cellIs" dxfId="32" priority="72" operator="lessThan">
      <formula>$I3</formula>
    </cfRule>
  </conditionalFormatting>
  <conditionalFormatting sqref="I3:I20">
    <cfRule type="cellIs" dxfId="31" priority="71" operator="greaterThan">
      <formula>$H3</formula>
    </cfRule>
  </conditionalFormatting>
  <conditionalFormatting sqref="J3:J20">
    <cfRule type="cellIs" dxfId="30" priority="70" operator="lessThan">
      <formula>$K3</formula>
    </cfRule>
  </conditionalFormatting>
  <conditionalFormatting sqref="K3:K20">
    <cfRule type="cellIs" dxfId="29" priority="69" operator="greaterThan">
      <formula>$J3</formula>
    </cfRule>
  </conditionalFormatting>
  <conditionalFormatting sqref="L3:L20">
    <cfRule type="cellIs" dxfId="28" priority="68" operator="lessThan">
      <formula>$M3</formula>
    </cfRule>
  </conditionalFormatting>
  <conditionalFormatting sqref="M3:M20">
    <cfRule type="cellIs" dxfId="27" priority="67" operator="greaterThan">
      <formula>$L3</formula>
    </cfRule>
  </conditionalFormatting>
  <conditionalFormatting sqref="N3:N20">
    <cfRule type="cellIs" dxfId="26" priority="64" operator="greaterThan">
      <formula>$O3</formula>
    </cfRule>
    <cfRule type="cellIs" dxfId="25" priority="66" operator="lessThan">
      <formula>$O3</formula>
    </cfRule>
  </conditionalFormatting>
  <conditionalFormatting sqref="O3:O20">
    <cfRule type="cellIs" dxfId="24" priority="63" operator="lessThan">
      <formula>$N3</formula>
    </cfRule>
    <cfRule type="cellIs" dxfId="23" priority="65" operator="greaterThan">
      <formula>$N3</formula>
    </cfRule>
  </conditionalFormatting>
  <conditionalFormatting sqref="P3:P20">
    <cfRule type="cellIs" dxfId="22" priority="62" operator="lessThan">
      <formula>$Q3</formula>
    </cfRule>
  </conditionalFormatting>
  <conditionalFormatting sqref="Q3:Q20">
    <cfRule type="cellIs" dxfId="21" priority="61" operator="lessThan">
      <formula>$P3</formula>
    </cfRule>
  </conditionalFormatting>
  <conditionalFormatting sqref="R3:R20">
    <cfRule type="cellIs" dxfId="20" priority="60" operator="lessThan">
      <formula>$S3</formula>
    </cfRule>
  </conditionalFormatting>
  <conditionalFormatting sqref="S3:S20">
    <cfRule type="cellIs" dxfId="19" priority="59" operator="lessThan">
      <formula>$R3</formula>
    </cfRule>
  </conditionalFormatting>
  <conditionalFormatting sqref="T3:T20">
    <cfRule type="cellIs" dxfId="18" priority="58" operator="lessThan">
      <formula>$U3</formula>
    </cfRule>
  </conditionalFormatting>
  <conditionalFormatting sqref="U3:U20">
    <cfRule type="cellIs" dxfId="17" priority="57" operator="lessThan">
      <formula>$T3</formula>
    </cfRule>
  </conditionalFormatting>
  <conditionalFormatting sqref="V3:V20">
    <cfRule type="cellIs" dxfId="16" priority="56" operator="lessThan">
      <formula>$W3</formula>
    </cfRule>
  </conditionalFormatting>
  <conditionalFormatting sqref="W3:W20">
    <cfRule type="cellIs" dxfId="15" priority="55" operator="lessThan">
      <formula>$V3</formula>
    </cfRule>
  </conditionalFormatting>
  <conditionalFormatting sqref="X3:X20">
    <cfRule type="cellIs" dxfId="14" priority="54" operator="lessThan">
      <formula>$Y3</formula>
    </cfRule>
  </conditionalFormatting>
  <conditionalFormatting sqref="Y3:Y20">
    <cfRule type="cellIs" dxfId="13" priority="53" operator="lessThan">
      <formula>$X3</formula>
    </cfRule>
  </conditionalFormatting>
  <conditionalFormatting sqref="Z3:Z20">
    <cfRule type="cellIs" dxfId="12" priority="52" operator="lessThan">
      <formula>$AA3</formula>
    </cfRule>
  </conditionalFormatting>
  <conditionalFormatting sqref="AA3:AA20">
    <cfRule type="cellIs" dxfId="11" priority="51" operator="lessThan">
      <formula>$Z3</formula>
    </cfRule>
  </conditionalFormatting>
  <conditionalFormatting sqref="AB3:AB20">
    <cfRule type="cellIs" dxfId="10" priority="50" operator="lessThan">
      <formula>$AC3</formula>
    </cfRule>
  </conditionalFormatting>
  <conditionalFormatting sqref="AC3:AC20">
    <cfRule type="cellIs" dxfId="9" priority="49" operator="lessThan">
      <formula>$AB3</formula>
    </cfRule>
  </conditionalFormatting>
  <conditionalFormatting sqref="AD3:AD20">
    <cfRule type="cellIs" dxfId="8" priority="48" operator="lessThan">
      <formula>$AE3</formula>
    </cfRule>
  </conditionalFormatting>
  <conditionalFormatting sqref="AE3:AE20">
    <cfRule type="cellIs" dxfId="7" priority="47" operator="lessThan">
      <formula>$AD3</formula>
    </cfRule>
  </conditionalFormatting>
  <conditionalFormatting sqref="AF3:AF20">
    <cfRule type="cellIs" dxfId="6" priority="46" operator="lessThan">
      <formula>$AG3</formula>
    </cfRule>
  </conditionalFormatting>
  <conditionalFormatting sqref="AG3:AG20">
    <cfRule type="cellIs" dxfId="5" priority="45" operator="lessThan">
      <formula>$AF3</formula>
    </cfRule>
  </conditionalFormatting>
  <conditionalFormatting sqref="AH3:AH20">
    <cfRule type="cellIs" dxfId="4" priority="44" operator="lessThan">
      <formula>$AI3</formula>
    </cfRule>
  </conditionalFormatting>
  <conditionalFormatting sqref="AI3:AI20">
    <cfRule type="cellIs" dxfId="3" priority="43" operator="lessThan">
      <formula>$AH3</formula>
    </cfRule>
  </conditionalFormatting>
  <conditionalFormatting sqref="AJ3:AJ20">
    <cfRule type="cellIs" dxfId="2" priority="42" operator="lessThan">
      <formula>$AK3</formula>
    </cfRule>
  </conditionalFormatting>
  <conditionalFormatting sqref="AK3:AK20">
    <cfRule type="cellIs" dxfId="1" priority="40" operator="greaterThan">
      <formula>$AJ3</formula>
    </cfRule>
    <cfRule type="cellIs" dxfId="0" priority="41" operator="lessThan">
      <formula>$AJ3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Seguin</dc:creator>
  <cp:lastModifiedBy>Eric Seguin</cp:lastModifiedBy>
  <dcterms:created xsi:type="dcterms:W3CDTF">2017-11-24T02:48:29Z</dcterms:created>
  <dcterms:modified xsi:type="dcterms:W3CDTF">2017-11-24T03:44:18Z</dcterms:modified>
</cp:coreProperties>
</file>