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목록" sheetId="1" state="visible" r:id="rId1"/>
    <sheet xmlns:r="http://schemas.openxmlformats.org/officeDocument/2006/relationships" name="일정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"/>
  </numFmts>
  <fonts count="8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name val="맑은 고딕"/>
      <b val="1"/>
      <color rgb="00FFFFFF"/>
    </font>
    <font>
      <name val="맑은 고딕"/>
      <sz val="10"/>
    </font>
    <font>
      <name val="맑은 고딕"/>
      <sz val="12"/>
    </font>
    <font>
      <name val="맑은 고딕"/>
      <b val="1"/>
      <sz val="9"/>
    </font>
    <font>
      <name val="맑은 고딕"/>
      <b val="1"/>
      <sz val="8"/>
    </font>
    <font>
      <name val="맑은 고딕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F8"/>
      </patternFill>
    </fill>
    <fill>
      <patternFill patternType="solid">
        <fgColor rgb="00F7FBFD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D9D9D9"/>
      </patternFill>
    </fill>
  </fills>
  <borders count="9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right style="thin">
        <color rgb="007F7F7F"/>
      </right>
      <top style="thin">
        <color rgb="009CCFE5"/>
      </top>
      <bottom style="thin">
        <color rgb="009CCFE5"/>
      </bottom>
    </border>
    <border>
      <left style="thin">
        <color rgb="007F7F7F"/>
      </left>
      <right/>
      <top/>
      <bottom/>
      <diagonal/>
    </border>
    <border>
      <left style="thin">
        <color rgb="007F7F7F"/>
      </left>
      <right style="thin">
        <color rgb="007F7F7F"/>
      </right>
      <top/>
      <bottom/>
      <diagonal/>
    </border>
    <border>
      <left style="thin">
        <color rgb="007F7F7F"/>
      </left>
      <right style="thin">
        <color rgb="007F7F7F"/>
      </right>
      <top/>
      <bottom style="thin">
        <color rgb="009CCFE5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B7B7B7"/>
      </right>
      <top style="thin">
        <color rgb="00000000"/>
      </top>
      <bottom style="thin">
        <color rgb="00000000"/>
      </bottom>
    </border>
    <border>
      <left style="thin">
        <color rgb="00B7B7B7"/>
      </left>
      <right style="thin">
        <color rgb="00B7B7B7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1" fillId="0" borderId="0"/>
  </cellStyleXfs>
  <cellXfs count="25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164" fontId="3" fillId="4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3" fillId="4" borderId="2" applyAlignment="1" pivotButton="0" quotePrefix="0" xfId="1">
      <alignment horizontal="left" vertical="center" wrapText="1"/>
    </xf>
    <xf numFmtId="0" fontId="0" fillId="0" borderId="4" pivotButton="0" quotePrefix="0" xfId="0"/>
    <xf numFmtId="0" fontId="3" fillId="0" borderId="2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3" fillId="0" borderId="2" applyAlignment="1" pivotButton="0" quotePrefix="0" xfId="1">
      <alignment horizontal="left" vertical="center" wrapText="1"/>
    </xf>
    <xf numFmtId="0" fontId="0" fillId="0" borderId="5" pivotButton="0" quotePrefix="0" xfId="0"/>
    <xf numFmtId="0" fontId="4" fillId="0" borderId="0" applyAlignment="1" pivotButton="0" quotePrefix="0" xfId="0">
      <alignment horizontal="left" vertical="center"/>
    </xf>
    <xf numFmtId="0" fontId="5" fillId="5" borderId="6" applyAlignment="1" pivotButton="0" quotePrefix="0" xfId="0">
      <alignment horizontal="center" vertical="center"/>
    </xf>
    <xf numFmtId="0" fontId="0" fillId="0" borderId="6" pivotButton="0" quotePrefix="0" xfId="0"/>
    <xf numFmtId="0" fontId="5" fillId="5" borderId="7" applyAlignment="1" pivotButton="0" quotePrefix="0" xfId="0">
      <alignment horizontal="center" vertical="center"/>
    </xf>
    <xf numFmtId="0" fontId="0" fillId="0" borderId="8" pivotButton="0" quotePrefix="0" xfId="0"/>
    <xf numFmtId="165" fontId="6" fillId="5" borderId="7" applyAlignment="1" pivotButton="0" quotePrefix="0" xfId="0">
      <alignment horizontal="center" vertical="center"/>
    </xf>
    <xf numFmtId="165" fontId="6" fillId="5" borderId="8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left" vertical="center" wrapText="1"/>
    </xf>
    <xf numFmtId="0" fontId="7" fillId="6" borderId="7" applyAlignment="1" pivotButton="0" quotePrefix="0" xfId="0">
      <alignment horizontal="left" vertical="center" wrapText="1"/>
    </xf>
    <xf numFmtId="0" fontId="7" fillId="7" borderId="8" applyAlignment="1" pivotButton="0" quotePrefix="0" xfId="0">
      <alignment horizontal="left" vertical="center" wrapText="1"/>
    </xf>
    <xf numFmtId="0" fontId="7" fillId="6" borderId="8" applyAlignment="1" pivotButton="0" quotePrefix="0" xfId="0">
      <alignment horizontal="left" vertical="center" wrapText="1"/>
    </xf>
  </cellXfs>
  <cellStyles count="2">
    <cellStyle name="Normal" xfId="0" builtinId="0" hidden="0"/>
    <cellStyle name="Hyperlink" xfId="1" builtinId="8" hidden="0"/>
  </cellStyles>
  <dxfs count="4">
    <dxf>
      <fill>
        <patternFill patternType="solid">
          <fgColor rgb="00FFC000"/>
        </patternFill>
      </fill>
    </dxf>
    <dxf>
      <fill>
        <patternFill patternType="solid">
          <fgColor rgb="002F5597"/>
        </patternFill>
      </fill>
    </dxf>
    <dxf>
      <fill>
        <patternFill patternType="solid">
          <fgColor rgb="0092D050"/>
        </patternFill>
      </fill>
    </dxf>
    <dxf>
      <fill>
        <patternFill patternType="solid">
          <fgColor rgb="00A6A6A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otion.so/36c5c9ca0fd3811db6facdf61c7f349e" TargetMode="External" Id="rId1"/><Relationship Type="http://schemas.openxmlformats.org/officeDocument/2006/relationships/hyperlink" Target="https://www.notion.so/36c5c9ca0fd381d985f1ce78fe292504" TargetMode="External" Id="rId2"/><Relationship Type="http://schemas.openxmlformats.org/officeDocument/2006/relationships/hyperlink" Target="https://www.notion.so/36c5c9ca0fd381e6b45df9803e9e36c8" TargetMode="External" Id="rId3"/><Relationship Type="http://schemas.openxmlformats.org/officeDocument/2006/relationships/hyperlink" Target="https://www.notion.so/36c5c9ca0fd381b09e0cc1f1a7485102" TargetMode="External" Id="rId4"/><Relationship Type="http://schemas.openxmlformats.org/officeDocument/2006/relationships/hyperlink" Target="https://www.notion.so/36c5c9ca0fd381bcaddfe6762f1a4c84" TargetMode="External" Id="rId5"/><Relationship Type="http://schemas.openxmlformats.org/officeDocument/2006/relationships/hyperlink" Target="https://www.notion.so/36c5c9ca0fd3817fba1adbaf6b8880a1" TargetMode="External" Id="rId6"/><Relationship Type="http://schemas.openxmlformats.org/officeDocument/2006/relationships/hyperlink" Target="https://www.notion.so/36c5c9ca0fd3812ba480d43f622e10a5" TargetMode="External" Id="rId7"/><Relationship Type="http://schemas.openxmlformats.org/officeDocument/2006/relationships/hyperlink" Target="https://www.notion.so/36c5c9ca0fd381b28a3ecd5ca9833abf" TargetMode="External" Id="rId8"/><Relationship Type="http://schemas.openxmlformats.org/officeDocument/2006/relationships/hyperlink" Target="https://www.notion.so/36c5c9ca0fd381cd9214e2e65c659fee" TargetMode="External" Id="rId9"/><Relationship Type="http://schemas.openxmlformats.org/officeDocument/2006/relationships/hyperlink" Target="https://www.notion.so/36c5c9ca0fd38189b6b4dbe582dc9937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10" customWidth="1" min="4" max="4"/>
    <col width="12" customWidth="1" min="5" max="5"/>
    <col width="12" customWidth="1" min="6" max="6"/>
    <col width="9" customWidth="1" min="7" max="7"/>
    <col width="38" customWidth="1" min="8" max="8"/>
    <col width="12" customWidth="1" min="9" max="9"/>
  </cols>
  <sheetData>
    <row r="1">
      <c r="A1" s="1" t="inlineStr">
        <is>
          <t>1Depth</t>
        </is>
      </c>
      <c r="B1" s="1" t="inlineStr">
        <is>
          <t>2Depth</t>
        </is>
      </c>
      <c r="C1" s="1" t="inlineStr">
        <is>
          <t>3Depth</t>
        </is>
      </c>
      <c r="D1" s="1" t="inlineStr">
        <is>
          <t>상태</t>
        </is>
      </c>
      <c r="E1" s="1" t="inlineStr">
        <is>
          <t>시작일</t>
        </is>
      </c>
      <c r="F1" s="1" t="inlineStr">
        <is>
          <t>종료일</t>
        </is>
      </c>
      <c r="G1" s="1" t="inlineStr">
        <is>
          <t>소요일</t>
        </is>
      </c>
      <c r="H1" s="1" t="inlineStr">
        <is>
          <t>다음 행동</t>
        </is>
      </c>
      <c r="I1" s="1" t="inlineStr">
        <is>
          <t>Notion</t>
        </is>
      </c>
    </row>
    <row r="2" ht="34" customHeight="1">
      <c r="A2" s="2" t="inlineStr">
        <is>
          <t>아이오테크 SEMS SL 개발</t>
        </is>
      </c>
      <c r="B2" s="2" t="inlineStr">
        <is>
          <t>FW 개발</t>
        </is>
      </c>
      <c r="C2" s="2" t="inlineStr">
        <is>
          <t>LCU보드 데모 준비</t>
        </is>
      </c>
      <c r="D2" s="3" t="inlineStr">
        <is>
          <t>미진행</t>
        </is>
      </c>
      <c r="E2" s="4" t="n">
        <v>46168</v>
      </c>
      <c r="F2" s="4" t="n">
        <v>46178</v>
      </c>
      <c r="G2" s="3">
        <f>IF(OR(E2="",F2=""),"",F2-E2+1)</f>
        <v/>
      </c>
      <c r="H2" s="5" t="inlineStr">
        <is>
          <t>LCU보드 데모에 필요한 기능과 현재 자료 위치 확인</t>
        </is>
      </c>
      <c r="I2" s="6" t="inlineStr">
        <is>
          <t>열기</t>
        </is>
      </c>
    </row>
    <row r="3" ht="34" customHeight="1">
      <c r="A3" s="7" t="n"/>
      <c r="B3" s="2" t="inlineStr">
        <is>
          <t>HW 개발</t>
        </is>
      </c>
      <c r="C3" s="2" t="inlineStr">
        <is>
          <t>회로도</t>
        </is>
      </c>
      <c r="D3" s="8" t="inlineStr">
        <is>
          <t>미진행</t>
        </is>
      </c>
      <c r="E3" s="9" t="n">
        <v>46168</v>
      </c>
      <c r="F3" s="9" t="n">
        <v>46171</v>
      </c>
      <c r="G3" s="8">
        <f>IF(OR(E3="",F3=""),"",F3-E3+1)</f>
        <v/>
      </c>
      <c r="H3" s="10" t="inlineStr">
        <is>
          <t>최신 회로도 파일 위치 확인</t>
        </is>
      </c>
      <c r="I3" s="11" t="inlineStr">
        <is>
          <t>열기</t>
        </is>
      </c>
    </row>
    <row r="4" ht="34" customHeight="1">
      <c r="A4" s="7" t="n"/>
      <c r="B4" s="7" t="n"/>
      <c r="C4" s="2" t="inlineStr">
        <is>
          <t>PCB</t>
        </is>
      </c>
      <c r="D4" s="3" t="inlineStr">
        <is>
          <t>미진행</t>
        </is>
      </c>
      <c r="E4" s="4" t="n">
        <v>46174</v>
      </c>
      <c r="F4" s="4" t="n">
        <v>46185</v>
      </c>
      <c r="G4" s="3">
        <f>IF(OR(E4="",F4=""),"",F4-E4+1)</f>
        <v/>
      </c>
      <c r="H4" s="5" t="inlineStr">
        <is>
          <t>PCB 관련 자료와 진행 상태 확인</t>
        </is>
      </c>
      <c r="I4" s="6" t="inlineStr">
        <is>
          <t>열기</t>
        </is>
      </c>
    </row>
    <row r="5" ht="34" customHeight="1">
      <c r="A5" s="7" t="n"/>
      <c r="B5" s="12" t="n"/>
      <c r="C5" s="2" t="inlineStr">
        <is>
          <t>아트웍</t>
        </is>
      </c>
      <c r="D5" s="8" t="inlineStr">
        <is>
          <t>미진행</t>
        </is>
      </c>
      <c r="E5" s="9" t="n">
        <v>46181</v>
      </c>
      <c r="F5" s="9" t="n">
        <v>46192</v>
      </c>
      <c r="G5" s="8">
        <f>IF(OR(E5="",F5=""),"",F5-E5+1)</f>
        <v/>
      </c>
      <c r="H5" s="10" t="inlineStr">
        <is>
          <t>아트웍 진행 파일과 수정사항 확인</t>
        </is>
      </c>
      <c r="I5" s="11" t="inlineStr">
        <is>
          <t>열기</t>
        </is>
      </c>
    </row>
    <row r="6" ht="34" customHeight="1">
      <c r="A6" s="7" t="n"/>
      <c r="B6" s="2" t="inlineStr">
        <is>
          <t>통합/데모</t>
        </is>
      </c>
      <c r="C6" s="2" t="inlineStr">
        <is>
          <t>FW-HW 통합 테스트</t>
        </is>
      </c>
      <c r="D6" s="3" t="inlineStr">
        <is>
          <t>미진행</t>
        </is>
      </c>
      <c r="E6" s="4" t="n">
        <v>46188</v>
      </c>
      <c r="F6" s="4" t="n">
        <v>46199</v>
      </c>
      <c r="G6" s="3">
        <f>IF(OR(E6="",F6=""),"",F6-E6+1)</f>
        <v/>
      </c>
      <c r="H6" s="5" t="inlineStr">
        <is>
          <t>데모 성공 기준과 테스트 항목 정리</t>
        </is>
      </c>
      <c r="I6" s="6" t="inlineStr">
        <is>
          <t>열기</t>
        </is>
      </c>
    </row>
    <row r="7" ht="34" customHeight="1">
      <c r="A7" s="12" t="n"/>
      <c r="B7" s="2" t="inlineStr">
        <is>
          <t>단발 요청</t>
        </is>
      </c>
      <c r="C7" s="2" t="inlineStr">
        <is>
          <t>임시 요청/확인사항</t>
        </is>
      </c>
      <c r="D7" s="8" t="inlineStr">
        <is>
          <t>미진행</t>
        </is>
      </c>
      <c r="E7" s="9" t="n">
        <v>46168</v>
      </c>
      <c r="F7" s="9" t="n">
        <v>46203</v>
      </c>
      <c r="G7" s="8">
        <f>IF(OR(E7="",F7=""),"",F7-E7+1)</f>
        <v/>
      </c>
      <c r="H7" s="10" t="inlineStr">
        <is>
          <t>들어오는 요청은 여기 먼저 적고 나중에 제자리로 이동</t>
        </is>
      </c>
      <c r="I7" s="11" t="inlineStr">
        <is>
          <t>열기</t>
        </is>
      </c>
    </row>
    <row r="8" ht="34" customHeight="1">
      <c r="A8" s="2" t="inlineStr">
        <is>
          <t>위웨이크 앱 개발</t>
        </is>
      </c>
      <c r="B8" s="2" t="inlineStr">
        <is>
          <t>운동 앱</t>
        </is>
      </c>
      <c r="C8" s="2" t="inlineStr">
        <is>
          <t>기능/운영 정리</t>
        </is>
      </c>
      <c r="D8" s="3" t="inlineStr">
        <is>
          <t>미진행</t>
        </is>
      </c>
      <c r="E8" s="4" t="n">
        <v>46168</v>
      </c>
      <c r="F8" s="4" t="n">
        <v>46185</v>
      </c>
      <c r="G8" s="3">
        <f>IF(OR(E8="",F8=""),"",F8-E8+1)</f>
        <v/>
      </c>
      <c r="H8" s="5" t="inlineStr">
        <is>
          <t>운동 앱의 현재 기능과 수정사항 정리</t>
        </is>
      </c>
      <c r="I8" s="6" t="inlineStr">
        <is>
          <t>열기</t>
        </is>
      </c>
    </row>
    <row r="9" ht="34" customHeight="1">
      <c r="A9" s="12" t="n"/>
      <c r="B9" s="2" t="inlineStr">
        <is>
          <t>정부정책 앱</t>
        </is>
      </c>
      <c r="C9" s="2" t="inlineStr">
        <is>
          <t>기능/운영 정리</t>
        </is>
      </c>
      <c r="D9" s="8" t="inlineStr">
        <is>
          <t>미진행</t>
        </is>
      </c>
      <c r="E9" s="9" t="n">
        <v>46168</v>
      </c>
      <c r="F9" s="9" t="n">
        <v>46185</v>
      </c>
      <c r="G9" s="8">
        <f>IF(OR(E9="",F9=""),"",F9-E9+1)</f>
        <v/>
      </c>
      <c r="H9" s="10" t="inlineStr">
        <is>
          <t>정부정책 앱의 현재 기능과 수정사항 정리</t>
        </is>
      </c>
      <c r="I9" s="11" t="inlineStr">
        <is>
          <t>열기</t>
        </is>
      </c>
    </row>
    <row r="10" ht="34" customHeight="1">
      <c r="A10" s="2" t="inlineStr">
        <is>
          <t>개인 관리</t>
        </is>
      </c>
      <c r="B10" s="2" t="inlineStr">
        <is>
          <t>건강</t>
        </is>
      </c>
      <c r="C10" s="2" t="inlineStr">
        <is>
          <t>해야 할 일 정리</t>
        </is>
      </c>
      <c r="D10" s="3" t="inlineStr">
        <is>
          <t>미진행</t>
        </is>
      </c>
      <c r="E10" s="4" t="n">
        <v>46168</v>
      </c>
      <c r="F10" s="4" t="n">
        <v>46175</v>
      </c>
      <c r="G10" s="3">
        <f>IF(OR(E10="",F10=""),"",F10-E10+1)</f>
        <v/>
      </c>
      <c r="H10" s="5" t="inlineStr">
        <is>
          <t>생각나는 일을 먼저 적기</t>
        </is>
      </c>
      <c r="I10" s="6" t="inlineStr">
        <is>
          <t>열기</t>
        </is>
      </c>
    </row>
    <row r="11" ht="34" customHeight="1">
      <c r="A11" s="12" t="n"/>
      <c r="B11" s="2" t="inlineStr">
        <is>
          <t>돈/생활</t>
        </is>
      </c>
      <c r="C11" s="2" t="inlineStr">
        <is>
          <t>해야 할 일 정리</t>
        </is>
      </c>
      <c r="D11" s="8" t="inlineStr">
        <is>
          <t>미진행</t>
        </is>
      </c>
      <c r="E11" s="9" t="n">
        <v>46168</v>
      </c>
      <c r="F11" s="9" t="n">
        <v>46175</v>
      </c>
      <c r="G11" s="8">
        <f>IF(OR(E11="",F11=""),"",F11-E11+1)</f>
        <v/>
      </c>
      <c r="H11" s="10" t="inlineStr">
        <is>
          <t>생각나는 일을 먼저 적기</t>
        </is>
      </c>
      <c r="I11" s="11" t="inlineStr">
        <is>
          <t>열기</t>
        </is>
      </c>
    </row>
  </sheetData>
  <mergeCells count="4">
    <mergeCell ref="A10:A11"/>
    <mergeCell ref="A2:A7"/>
    <mergeCell ref="A8:A9"/>
    <mergeCell ref="B3:B5"/>
  </mergeCells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L1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31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  <col width="3" customWidth="1" min="58" max="58"/>
    <col width="3" customWidth="1" min="59" max="59"/>
    <col width="3" customWidth="1" min="60" max="60"/>
    <col width="3" customWidth="1" min="61" max="61"/>
    <col width="3" customWidth="1" min="62" max="62"/>
    <col width="3" customWidth="1" min="63" max="63"/>
    <col width="3" customWidth="1" min="64" max="64"/>
  </cols>
  <sheetData>
    <row r="2" ht="20" customHeight="1">
      <c r="A2" s="13" t="inlineStr">
        <is>
          <t>■ WBS 작업 일정</t>
        </is>
      </c>
    </row>
    <row r="3" ht="18" customHeight="1">
      <c r="A3" s="14" t="inlineStr">
        <is>
          <t>일정계획</t>
        </is>
      </c>
      <c r="B3" s="15" t="n"/>
      <c r="C3" s="14" t="inlineStr">
        <is>
          <t>3Depth 작업</t>
        </is>
      </c>
      <c r="D3" s="16" t="inlineStr">
        <is>
          <t>5월</t>
        </is>
      </c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  <c r="AE3" s="17" t="n"/>
      <c r="AF3" s="17" t="n"/>
      <c r="AG3" s="17" t="n"/>
      <c r="AH3" s="17" t="n"/>
      <c r="AI3" s="16" t="inlineStr">
        <is>
          <t>6월</t>
        </is>
      </c>
      <c r="AJ3" s="17" t="n"/>
      <c r="AK3" s="17" t="n"/>
      <c r="AL3" s="17" t="n"/>
      <c r="AM3" s="17" t="n"/>
      <c r="AN3" s="17" t="n"/>
      <c r="AO3" s="17" t="n"/>
      <c r="AP3" s="17" t="n"/>
      <c r="AQ3" s="17" t="n"/>
      <c r="AR3" s="17" t="n"/>
      <c r="AS3" s="17" t="n"/>
      <c r="AT3" s="17" t="n"/>
      <c r="AU3" s="17" t="n"/>
      <c r="AV3" s="17" t="n"/>
      <c r="AW3" s="17" t="n"/>
      <c r="AX3" s="17" t="n"/>
      <c r="AY3" s="17" t="n"/>
      <c r="AZ3" s="17" t="n"/>
      <c r="BA3" s="17" t="n"/>
      <c r="BB3" s="17" t="n"/>
      <c r="BC3" s="17" t="n"/>
      <c r="BD3" s="17" t="n"/>
      <c r="BE3" s="17" t="n"/>
      <c r="BF3" s="17" t="n"/>
      <c r="BG3" s="17" t="n"/>
      <c r="BH3" s="17" t="n"/>
      <c r="BI3" s="17" t="n"/>
      <c r="BJ3" s="17" t="n"/>
      <c r="BK3" s="17" t="n"/>
      <c r="BL3" s="17" t="n"/>
    </row>
    <row r="4" ht="18" customHeight="1">
      <c r="A4" s="15" t="n"/>
      <c r="B4" s="15" t="n"/>
      <c r="C4" s="15" t="n"/>
      <c r="D4" s="18" t="n">
        <v>46143</v>
      </c>
      <c r="E4" s="19" t="n">
        <v>46144</v>
      </c>
      <c r="F4" s="19" t="n">
        <v>46145</v>
      </c>
      <c r="G4" s="19" t="n">
        <v>46146</v>
      </c>
      <c r="H4" s="19" t="n">
        <v>46147</v>
      </c>
      <c r="I4" s="19" t="n">
        <v>46148</v>
      </c>
      <c r="J4" s="19" t="n">
        <v>46149</v>
      </c>
      <c r="K4" s="19" t="n">
        <v>46150</v>
      </c>
      <c r="L4" s="19" t="n">
        <v>46151</v>
      </c>
      <c r="M4" s="19" t="n">
        <v>46152</v>
      </c>
      <c r="N4" s="19" t="n">
        <v>46153</v>
      </c>
      <c r="O4" s="19" t="n">
        <v>46154</v>
      </c>
      <c r="P4" s="19" t="n">
        <v>46155</v>
      </c>
      <c r="Q4" s="19" t="n">
        <v>46156</v>
      </c>
      <c r="R4" s="19" t="n">
        <v>46157</v>
      </c>
      <c r="S4" s="19" t="n">
        <v>46158</v>
      </c>
      <c r="T4" s="19" t="n">
        <v>46159</v>
      </c>
      <c r="U4" s="19" t="n">
        <v>46160</v>
      </c>
      <c r="V4" s="19" t="n">
        <v>46161</v>
      </c>
      <c r="W4" s="19" t="n">
        <v>46162</v>
      </c>
      <c r="X4" s="19" t="n">
        <v>46163</v>
      </c>
      <c r="Y4" s="19" t="n">
        <v>46164</v>
      </c>
      <c r="Z4" s="19" t="n">
        <v>46165</v>
      </c>
      <c r="AA4" s="19" t="n">
        <v>46166</v>
      </c>
      <c r="AB4" s="19" t="n">
        <v>46167</v>
      </c>
      <c r="AC4" s="19" t="n">
        <v>46168</v>
      </c>
      <c r="AD4" s="19" t="n">
        <v>46169</v>
      </c>
      <c r="AE4" s="19" t="n">
        <v>46170</v>
      </c>
      <c r="AF4" s="19" t="n">
        <v>46171</v>
      </c>
      <c r="AG4" s="19" t="n">
        <v>46172</v>
      </c>
      <c r="AH4" s="19" t="n">
        <v>46173</v>
      </c>
      <c r="AI4" s="18" t="n">
        <v>46174</v>
      </c>
      <c r="AJ4" s="19" t="n">
        <v>46175</v>
      </c>
      <c r="AK4" s="19" t="n">
        <v>46176</v>
      </c>
      <c r="AL4" s="19" t="n">
        <v>46177</v>
      </c>
      <c r="AM4" s="19" t="n">
        <v>46178</v>
      </c>
      <c r="AN4" s="19" t="n">
        <v>46179</v>
      </c>
      <c r="AO4" s="19" t="n">
        <v>46180</v>
      </c>
      <c r="AP4" s="19" t="n">
        <v>46181</v>
      </c>
      <c r="AQ4" s="19" t="n">
        <v>46182</v>
      </c>
      <c r="AR4" s="19" t="n">
        <v>46183</v>
      </c>
      <c r="AS4" s="19" t="n">
        <v>46184</v>
      </c>
      <c r="AT4" s="19" t="n">
        <v>46185</v>
      </c>
      <c r="AU4" s="19" t="n">
        <v>46186</v>
      </c>
      <c r="AV4" s="19" t="n">
        <v>46187</v>
      </c>
      <c r="AW4" s="19" t="n">
        <v>46188</v>
      </c>
      <c r="AX4" s="19" t="n">
        <v>46189</v>
      </c>
      <c r="AY4" s="19" t="n">
        <v>46190</v>
      </c>
      <c r="AZ4" s="19" t="n">
        <v>46191</v>
      </c>
      <c r="BA4" s="19" t="n">
        <v>46192</v>
      </c>
      <c r="BB4" s="19" t="n">
        <v>46193</v>
      </c>
      <c r="BC4" s="19" t="n">
        <v>46194</v>
      </c>
      <c r="BD4" s="19" t="n">
        <v>46195</v>
      </c>
      <c r="BE4" s="19" t="n">
        <v>46196</v>
      </c>
      <c r="BF4" s="19" t="n">
        <v>46197</v>
      </c>
      <c r="BG4" s="19" t="n">
        <v>46198</v>
      </c>
      <c r="BH4" s="19" t="n">
        <v>46199</v>
      </c>
      <c r="BI4" s="19" t="n">
        <v>46200</v>
      </c>
      <c r="BJ4" s="19" t="n">
        <v>46201</v>
      </c>
      <c r="BK4" s="19" t="n">
        <v>46202</v>
      </c>
      <c r="BL4" s="19" t="n">
        <v>46203</v>
      </c>
    </row>
    <row r="5" ht="16.5" customHeight="1">
      <c r="A5" s="20" t="inlineStr">
        <is>
          <t>아이오테크 SEMS SL 개발</t>
        </is>
      </c>
      <c r="B5" s="20" t="inlineStr">
        <is>
          <t>FW 개발</t>
        </is>
      </c>
      <c r="C5" s="21" t="inlineStr">
        <is>
          <t>LCU보드 데모 준비</t>
        </is>
      </c>
      <c r="D5" s="22" t="n"/>
      <c r="E5" s="23" t="n"/>
      <c r="F5" s="23" t="n"/>
      <c r="G5" s="24" t="n"/>
      <c r="H5" s="24" t="n"/>
      <c r="I5" s="24" t="n"/>
      <c r="J5" s="24" t="n"/>
      <c r="K5" s="24" t="n"/>
      <c r="L5" s="23" t="n"/>
      <c r="M5" s="23" t="n"/>
      <c r="N5" s="24" t="n"/>
      <c r="O5" s="24" t="n"/>
      <c r="P5" s="24" t="n"/>
      <c r="Q5" s="24" t="n"/>
      <c r="R5" s="24" t="n"/>
      <c r="S5" s="23" t="n"/>
      <c r="T5" s="23" t="n"/>
      <c r="U5" s="24" t="n"/>
      <c r="V5" s="24" t="n"/>
      <c r="W5" s="24" t="n"/>
      <c r="X5" s="24" t="n"/>
      <c r="Y5" s="24" t="n"/>
      <c r="Z5" s="23" t="n"/>
      <c r="AA5" s="23" t="n"/>
      <c r="AB5" s="24" t="n"/>
      <c r="AC5" s="24" t="n"/>
      <c r="AD5" s="24" t="n"/>
      <c r="AE5" s="24" t="n"/>
      <c r="AF5" s="24" t="n"/>
      <c r="AG5" s="23" t="n"/>
      <c r="AH5" s="23" t="n"/>
      <c r="AI5" s="22" t="n"/>
      <c r="AJ5" s="24" t="n"/>
      <c r="AK5" s="24" t="n"/>
      <c r="AL5" s="24" t="n"/>
      <c r="AM5" s="24" t="n"/>
      <c r="AN5" s="23" t="n"/>
      <c r="AO5" s="23" t="n"/>
      <c r="AP5" s="24" t="n"/>
      <c r="AQ5" s="24" t="n"/>
      <c r="AR5" s="24" t="n"/>
      <c r="AS5" s="24" t="n"/>
      <c r="AT5" s="24" t="n"/>
      <c r="AU5" s="23" t="n"/>
      <c r="AV5" s="23" t="n"/>
      <c r="AW5" s="24" t="n"/>
      <c r="AX5" s="24" t="n"/>
      <c r="AY5" s="24" t="n"/>
      <c r="AZ5" s="24" t="n"/>
      <c r="BA5" s="24" t="n"/>
      <c r="BB5" s="23" t="n"/>
      <c r="BC5" s="23" t="n"/>
      <c r="BD5" s="24" t="n"/>
      <c r="BE5" s="24" t="n"/>
      <c r="BF5" s="24" t="n"/>
      <c r="BG5" s="24" t="n"/>
      <c r="BH5" s="24" t="n"/>
      <c r="BI5" s="23" t="n"/>
      <c r="BJ5" s="23" t="n"/>
      <c r="BK5" s="24" t="n"/>
      <c r="BL5" s="24" t="n"/>
    </row>
    <row r="6" ht="16.5" customHeight="1">
      <c r="A6" s="15" t="n"/>
      <c r="B6" s="20" t="inlineStr">
        <is>
          <t>HW 개발</t>
        </is>
      </c>
      <c r="C6" s="21" t="inlineStr">
        <is>
          <t>회로도</t>
        </is>
      </c>
      <c r="D6" s="22" t="n"/>
      <c r="E6" s="23" t="n"/>
      <c r="F6" s="23" t="n"/>
      <c r="G6" s="24" t="n"/>
      <c r="H6" s="24" t="n"/>
      <c r="I6" s="24" t="n"/>
      <c r="J6" s="24" t="n"/>
      <c r="K6" s="24" t="n"/>
      <c r="L6" s="23" t="n"/>
      <c r="M6" s="23" t="n"/>
      <c r="N6" s="24" t="n"/>
      <c r="O6" s="24" t="n"/>
      <c r="P6" s="24" t="n"/>
      <c r="Q6" s="24" t="n"/>
      <c r="R6" s="24" t="n"/>
      <c r="S6" s="23" t="n"/>
      <c r="T6" s="23" t="n"/>
      <c r="U6" s="24" t="n"/>
      <c r="V6" s="24" t="n"/>
      <c r="W6" s="24" t="n"/>
      <c r="X6" s="24" t="n"/>
      <c r="Y6" s="24" t="n"/>
      <c r="Z6" s="23" t="n"/>
      <c r="AA6" s="23" t="n"/>
      <c r="AB6" s="24" t="n"/>
      <c r="AC6" s="24" t="n"/>
      <c r="AD6" s="24" t="n"/>
      <c r="AE6" s="24" t="n"/>
      <c r="AF6" s="24" t="n"/>
      <c r="AG6" s="23" t="n"/>
      <c r="AH6" s="23" t="n"/>
      <c r="AI6" s="22" t="n"/>
      <c r="AJ6" s="24" t="n"/>
      <c r="AK6" s="24" t="n"/>
      <c r="AL6" s="24" t="n"/>
      <c r="AM6" s="24" t="n"/>
      <c r="AN6" s="23" t="n"/>
      <c r="AO6" s="23" t="n"/>
      <c r="AP6" s="24" t="n"/>
      <c r="AQ6" s="24" t="n"/>
      <c r="AR6" s="24" t="n"/>
      <c r="AS6" s="24" t="n"/>
      <c r="AT6" s="24" t="n"/>
      <c r="AU6" s="23" t="n"/>
      <c r="AV6" s="23" t="n"/>
      <c r="AW6" s="24" t="n"/>
      <c r="AX6" s="24" t="n"/>
      <c r="AY6" s="24" t="n"/>
      <c r="AZ6" s="24" t="n"/>
      <c r="BA6" s="24" t="n"/>
      <c r="BB6" s="23" t="n"/>
      <c r="BC6" s="23" t="n"/>
      <c r="BD6" s="24" t="n"/>
      <c r="BE6" s="24" t="n"/>
      <c r="BF6" s="24" t="n"/>
      <c r="BG6" s="24" t="n"/>
      <c r="BH6" s="24" t="n"/>
      <c r="BI6" s="23" t="n"/>
      <c r="BJ6" s="23" t="n"/>
      <c r="BK6" s="24" t="n"/>
      <c r="BL6" s="24" t="n"/>
    </row>
    <row r="7" ht="16.5" customHeight="1">
      <c r="A7" s="15" t="n"/>
      <c r="B7" s="15" t="n"/>
      <c r="C7" s="21" t="inlineStr">
        <is>
          <t>PCB</t>
        </is>
      </c>
      <c r="D7" s="22" t="n"/>
      <c r="E7" s="23" t="n"/>
      <c r="F7" s="23" t="n"/>
      <c r="G7" s="24" t="n"/>
      <c r="H7" s="24" t="n"/>
      <c r="I7" s="24" t="n"/>
      <c r="J7" s="24" t="n"/>
      <c r="K7" s="24" t="n"/>
      <c r="L7" s="23" t="n"/>
      <c r="M7" s="23" t="n"/>
      <c r="N7" s="24" t="n"/>
      <c r="O7" s="24" t="n"/>
      <c r="P7" s="24" t="n"/>
      <c r="Q7" s="24" t="n"/>
      <c r="R7" s="24" t="n"/>
      <c r="S7" s="23" t="n"/>
      <c r="T7" s="23" t="n"/>
      <c r="U7" s="24" t="n"/>
      <c r="V7" s="24" t="n"/>
      <c r="W7" s="24" t="n"/>
      <c r="X7" s="24" t="n"/>
      <c r="Y7" s="24" t="n"/>
      <c r="Z7" s="23" t="n"/>
      <c r="AA7" s="23" t="n"/>
      <c r="AB7" s="24" t="n"/>
      <c r="AC7" s="24" t="n"/>
      <c r="AD7" s="24" t="n"/>
      <c r="AE7" s="24" t="n"/>
      <c r="AF7" s="24" t="n"/>
      <c r="AG7" s="23" t="n"/>
      <c r="AH7" s="23" t="n"/>
      <c r="AI7" s="22" t="n"/>
      <c r="AJ7" s="24" t="n"/>
      <c r="AK7" s="24" t="n"/>
      <c r="AL7" s="24" t="n"/>
      <c r="AM7" s="24" t="n"/>
      <c r="AN7" s="23" t="n"/>
      <c r="AO7" s="23" t="n"/>
      <c r="AP7" s="24" t="n"/>
      <c r="AQ7" s="24" t="n"/>
      <c r="AR7" s="24" t="n"/>
      <c r="AS7" s="24" t="n"/>
      <c r="AT7" s="24" t="n"/>
      <c r="AU7" s="23" t="n"/>
      <c r="AV7" s="23" t="n"/>
      <c r="AW7" s="24" t="n"/>
      <c r="AX7" s="24" t="n"/>
      <c r="AY7" s="24" t="n"/>
      <c r="AZ7" s="24" t="n"/>
      <c r="BA7" s="24" t="n"/>
      <c r="BB7" s="23" t="n"/>
      <c r="BC7" s="23" t="n"/>
      <c r="BD7" s="24" t="n"/>
      <c r="BE7" s="24" t="n"/>
      <c r="BF7" s="24" t="n"/>
      <c r="BG7" s="24" t="n"/>
      <c r="BH7" s="24" t="n"/>
      <c r="BI7" s="23" t="n"/>
      <c r="BJ7" s="23" t="n"/>
      <c r="BK7" s="24" t="n"/>
      <c r="BL7" s="24" t="n"/>
    </row>
    <row r="8" ht="16.5" customHeight="1">
      <c r="A8" s="15" t="n"/>
      <c r="B8" s="15" t="n"/>
      <c r="C8" s="21" t="inlineStr">
        <is>
          <t>아트웍</t>
        </is>
      </c>
      <c r="D8" s="22" t="n"/>
      <c r="E8" s="23" t="n"/>
      <c r="F8" s="23" t="n"/>
      <c r="G8" s="24" t="n"/>
      <c r="H8" s="24" t="n"/>
      <c r="I8" s="24" t="n"/>
      <c r="J8" s="24" t="n"/>
      <c r="K8" s="24" t="n"/>
      <c r="L8" s="23" t="n"/>
      <c r="M8" s="23" t="n"/>
      <c r="N8" s="24" t="n"/>
      <c r="O8" s="24" t="n"/>
      <c r="P8" s="24" t="n"/>
      <c r="Q8" s="24" t="n"/>
      <c r="R8" s="24" t="n"/>
      <c r="S8" s="23" t="n"/>
      <c r="T8" s="23" t="n"/>
      <c r="U8" s="24" t="n"/>
      <c r="V8" s="24" t="n"/>
      <c r="W8" s="24" t="n"/>
      <c r="X8" s="24" t="n"/>
      <c r="Y8" s="24" t="n"/>
      <c r="Z8" s="23" t="n"/>
      <c r="AA8" s="23" t="n"/>
      <c r="AB8" s="24" t="n"/>
      <c r="AC8" s="24" t="n"/>
      <c r="AD8" s="24" t="n"/>
      <c r="AE8" s="24" t="n"/>
      <c r="AF8" s="24" t="n"/>
      <c r="AG8" s="23" t="n"/>
      <c r="AH8" s="23" t="n"/>
      <c r="AI8" s="22" t="n"/>
      <c r="AJ8" s="24" t="n"/>
      <c r="AK8" s="24" t="n"/>
      <c r="AL8" s="24" t="n"/>
      <c r="AM8" s="24" t="n"/>
      <c r="AN8" s="23" t="n"/>
      <c r="AO8" s="23" t="n"/>
      <c r="AP8" s="24" t="n"/>
      <c r="AQ8" s="24" t="n"/>
      <c r="AR8" s="24" t="n"/>
      <c r="AS8" s="24" t="n"/>
      <c r="AT8" s="24" t="n"/>
      <c r="AU8" s="23" t="n"/>
      <c r="AV8" s="23" t="n"/>
      <c r="AW8" s="24" t="n"/>
      <c r="AX8" s="24" t="n"/>
      <c r="AY8" s="24" t="n"/>
      <c r="AZ8" s="24" t="n"/>
      <c r="BA8" s="24" t="n"/>
      <c r="BB8" s="23" t="n"/>
      <c r="BC8" s="23" t="n"/>
      <c r="BD8" s="24" t="n"/>
      <c r="BE8" s="24" t="n"/>
      <c r="BF8" s="24" t="n"/>
      <c r="BG8" s="24" t="n"/>
      <c r="BH8" s="24" t="n"/>
      <c r="BI8" s="23" t="n"/>
      <c r="BJ8" s="23" t="n"/>
      <c r="BK8" s="24" t="n"/>
      <c r="BL8" s="24" t="n"/>
    </row>
    <row r="9" ht="16.5" customHeight="1">
      <c r="A9" s="15" t="n"/>
      <c r="B9" s="20" t="inlineStr">
        <is>
          <t>통합/데모</t>
        </is>
      </c>
      <c r="C9" s="21" t="inlineStr">
        <is>
          <t>FW-HW 통합 테스트</t>
        </is>
      </c>
      <c r="D9" s="22" t="n"/>
      <c r="E9" s="23" t="n"/>
      <c r="F9" s="23" t="n"/>
      <c r="G9" s="24" t="n"/>
      <c r="H9" s="24" t="n"/>
      <c r="I9" s="24" t="n"/>
      <c r="J9" s="24" t="n"/>
      <c r="K9" s="24" t="n"/>
      <c r="L9" s="23" t="n"/>
      <c r="M9" s="23" t="n"/>
      <c r="N9" s="24" t="n"/>
      <c r="O9" s="24" t="n"/>
      <c r="P9" s="24" t="n"/>
      <c r="Q9" s="24" t="n"/>
      <c r="R9" s="24" t="n"/>
      <c r="S9" s="23" t="n"/>
      <c r="T9" s="23" t="n"/>
      <c r="U9" s="24" t="n"/>
      <c r="V9" s="24" t="n"/>
      <c r="W9" s="24" t="n"/>
      <c r="X9" s="24" t="n"/>
      <c r="Y9" s="24" t="n"/>
      <c r="Z9" s="23" t="n"/>
      <c r="AA9" s="23" t="n"/>
      <c r="AB9" s="24" t="n"/>
      <c r="AC9" s="24" t="n"/>
      <c r="AD9" s="24" t="n"/>
      <c r="AE9" s="24" t="n"/>
      <c r="AF9" s="24" t="n"/>
      <c r="AG9" s="23" t="n"/>
      <c r="AH9" s="23" t="n"/>
      <c r="AI9" s="22" t="n"/>
      <c r="AJ9" s="24" t="n"/>
      <c r="AK9" s="24" t="n"/>
      <c r="AL9" s="24" t="n"/>
      <c r="AM9" s="24" t="n"/>
      <c r="AN9" s="23" t="n"/>
      <c r="AO9" s="23" t="n"/>
      <c r="AP9" s="24" t="n"/>
      <c r="AQ9" s="24" t="n"/>
      <c r="AR9" s="24" t="n"/>
      <c r="AS9" s="24" t="n"/>
      <c r="AT9" s="24" t="n"/>
      <c r="AU9" s="23" t="n"/>
      <c r="AV9" s="23" t="n"/>
      <c r="AW9" s="24" t="n"/>
      <c r="AX9" s="24" t="n"/>
      <c r="AY9" s="24" t="n"/>
      <c r="AZ9" s="24" t="n"/>
      <c r="BA9" s="24" t="n"/>
      <c r="BB9" s="23" t="n"/>
      <c r="BC9" s="23" t="n"/>
      <c r="BD9" s="24" t="n"/>
      <c r="BE9" s="24" t="n"/>
      <c r="BF9" s="24" t="n"/>
      <c r="BG9" s="24" t="n"/>
      <c r="BH9" s="24" t="n"/>
      <c r="BI9" s="23" t="n"/>
      <c r="BJ9" s="23" t="n"/>
      <c r="BK9" s="24" t="n"/>
      <c r="BL9" s="24" t="n"/>
    </row>
    <row r="10" ht="16.5" customHeight="1">
      <c r="A10" s="15" t="n"/>
      <c r="B10" s="20" t="inlineStr">
        <is>
          <t>단발 요청</t>
        </is>
      </c>
      <c r="C10" s="21" t="inlineStr">
        <is>
          <t>임시 요청/확인사항</t>
        </is>
      </c>
      <c r="D10" s="22" t="n"/>
      <c r="E10" s="23" t="n"/>
      <c r="F10" s="23" t="n"/>
      <c r="G10" s="24" t="n"/>
      <c r="H10" s="24" t="n"/>
      <c r="I10" s="24" t="n"/>
      <c r="J10" s="24" t="n"/>
      <c r="K10" s="24" t="n"/>
      <c r="L10" s="23" t="n"/>
      <c r="M10" s="23" t="n"/>
      <c r="N10" s="24" t="n"/>
      <c r="O10" s="24" t="n"/>
      <c r="P10" s="24" t="n"/>
      <c r="Q10" s="24" t="n"/>
      <c r="R10" s="24" t="n"/>
      <c r="S10" s="23" t="n"/>
      <c r="T10" s="23" t="n"/>
      <c r="U10" s="24" t="n"/>
      <c r="V10" s="24" t="n"/>
      <c r="W10" s="24" t="n"/>
      <c r="X10" s="24" t="n"/>
      <c r="Y10" s="24" t="n"/>
      <c r="Z10" s="23" t="n"/>
      <c r="AA10" s="23" t="n"/>
      <c r="AB10" s="24" t="n"/>
      <c r="AC10" s="24" t="n"/>
      <c r="AD10" s="24" t="n"/>
      <c r="AE10" s="24" t="n"/>
      <c r="AF10" s="24" t="n"/>
      <c r="AG10" s="23" t="n"/>
      <c r="AH10" s="23" t="n"/>
      <c r="AI10" s="22" t="n"/>
      <c r="AJ10" s="24" t="n"/>
      <c r="AK10" s="24" t="n"/>
      <c r="AL10" s="24" t="n"/>
      <c r="AM10" s="24" t="n"/>
      <c r="AN10" s="23" t="n"/>
      <c r="AO10" s="23" t="n"/>
      <c r="AP10" s="24" t="n"/>
      <c r="AQ10" s="24" t="n"/>
      <c r="AR10" s="24" t="n"/>
      <c r="AS10" s="24" t="n"/>
      <c r="AT10" s="24" t="n"/>
      <c r="AU10" s="23" t="n"/>
      <c r="AV10" s="23" t="n"/>
      <c r="AW10" s="24" t="n"/>
      <c r="AX10" s="24" t="n"/>
      <c r="AY10" s="24" t="n"/>
      <c r="AZ10" s="24" t="n"/>
      <c r="BA10" s="24" t="n"/>
      <c r="BB10" s="23" t="n"/>
      <c r="BC10" s="23" t="n"/>
      <c r="BD10" s="24" t="n"/>
      <c r="BE10" s="24" t="n"/>
      <c r="BF10" s="24" t="n"/>
      <c r="BG10" s="24" t="n"/>
      <c r="BH10" s="24" t="n"/>
      <c r="BI10" s="23" t="n"/>
      <c r="BJ10" s="23" t="n"/>
      <c r="BK10" s="24" t="n"/>
      <c r="BL10" s="24" t="n"/>
    </row>
    <row r="11" ht="16.5" customHeight="1">
      <c r="A11" s="20" t="inlineStr">
        <is>
          <t>위웨이크 앱 개발</t>
        </is>
      </c>
      <c r="B11" s="20" t="inlineStr">
        <is>
          <t>운동 앱</t>
        </is>
      </c>
      <c r="C11" s="21" t="inlineStr">
        <is>
          <t>기능/운영 정리</t>
        </is>
      </c>
      <c r="D11" s="22" t="n"/>
      <c r="E11" s="23" t="n"/>
      <c r="F11" s="23" t="n"/>
      <c r="G11" s="24" t="n"/>
      <c r="H11" s="24" t="n"/>
      <c r="I11" s="24" t="n"/>
      <c r="J11" s="24" t="n"/>
      <c r="K11" s="24" t="n"/>
      <c r="L11" s="23" t="n"/>
      <c r="M11" s="23" t="n"/>
      <c r="N11" s="24" t="n"/>
      <c r="O11" s="24" t="n"/>
      <c r="P11" s="24" t="n"/>
      <c r="Q11" s="24" t="n"/>
      <c r="R11" s="24" t="n"/>
      <c r="S11" s="23" t="n"/>
      <c r="T11" s="23" t="n"/>
      <c r="U11" s="24" t="n"/>
      <c r="V11" s="24" t="n"/>
      <c r="W11" s="24" t="n"/>
      <c r="X11" s="24" t="n"/>
      <c r="Y11" s="24" t="n"/>
      <c r="Z11" s="23" t="n"/>
      <c r="AA11" s="23" t="n"/>
      <c r="AB11" s="24" t="n"/>
      <c r="AC11" s="24" t="n"/>
      <c r="AD11" s="24" t="n"/>
      <c r="AE11" s="24" t="n"/>
      <c r="AF11" s="24" t="n"/>
      <c r="AG11" s="23" t="n"/>
      <c r="AH11" s="23" t="n"/>
      <c r="AI11" s="22" t="n"/>
      <c r="AJ11" s="24" t="n"/>
      <c r="AK11" s="24" t="n"/>
      <c r="AL11" s="24" t="n"/>
      <c r="AM11" s="24" t="n"/>
      <c r="AN11" s="23" t="n"/>
      <c r="AO11" s="23" t="n"/>
      <c r="AP11" s="24" t="n"/>
      <c r="AQ11" s="24" t="n"/>
      <c r="AR11" s="24" t="n"/>
      <c r="AS11" s="24" t="n"/>
      <c r="AT11" s="24" t="n"/>
      <c r="AU11" s="23" t="n"/>
      <c r="AV11" s="23" t="n"/>
      <c r="AW11" s="24" t="n"/>
      <c r="AX11" s="24" t="n"/>
      <c r="AY11" s="24" t="n"/>
      <c r="AZ11" s="24" t="n"/>
      <c r="BA11" s="24" t="n"/>
      <c r="BB11" s="23" t="n"/>
      <c r="BC11" s="23" t="n"/>
      <c r="BD11" s="24" t="n"/>
      <c r="BE11" s="24" t="n"/>
      <c r="BF11" s="24" t="n"/>
      <c r="BG11" s="24" t="n"/>
      <c r="BH11" s="24" t="n"/>
      <c r="BI11" s="23" t="n"/>
      <c r="BJ11" s="23" t="n"/>
      <c r="BK11" s="24" t="n"/>
      <c r="BL11" s="24" t="n"/>
    </row>
    <row r="12" ht="16.5" customHeight="1">
      <c r="A12" s="15" t="n"/>
      <c r="B12" s="20" t="inlineStr">
        <is>
          <t>정부정책 앱</t>
        </is>
      </c>
      <c r="C12" s="21" t="inlineStr">
        <is>
          <t>기능/운영 정리</t>
        </is>
      </c>
      <c r="D12" s="22" t="n"/>
      <c r="E12" s="23" t="n"/>
      <c r="F12" s="23" t="n"/>
      <c r="G12" s="24" t="n"/>
      <c r="H12" s="24" t="n"/>
      <c r="I12" s="24" t="n"/>
      <c r="J12" s="24" t="n"/>
      <c r="K12" s="24" t="n"/>
      <c r="L12" s="23" t="n"/>
      <c r="M12" s="23" t="n"/>
      <c r="N12" s="24" t="n"/>
      <c r="O12" s="24" t="n"/>
      <c r="P12" s="24" t="n"/>
      <c r="Q12" s="24" t="n"/>
      <c r="R12" s="24" t="n"/>
      <c r="S12" s="23" t="n"/>
      <c r="T12" s="23" t="n"/>
      <c r="U12" s="24" t="n"/>
      <c r="V12" s="24" t="n"/>
      <c r="W12" s="24" t="n"/>
      <c r="X12" s="24" t="n"/>
      <c r="Y12" s="24" t="n"/>
      <c r="Z12" s="23" t="n"/>
      <c r="AA12" s="23" t="n"/>
      <c r="AB12" s="24" t="n"/>
      <c r="AC12" s="24" t="n"/>
      <c r="AD12" s="24" t="n"/>
      <c r="AE12" s="24" t="n"/>
      <c r="AF12" s="24" t="n"/>
      <c r="AG12" s="23" t="n"/>
      <c r="AH12" s="23" t="n"/>
      <c r="AI12" s="22" t="n"/>
      <c r="AJ12" s="24" t="n"/>
      <c r="AK12" s="24" t="n"/>
      <c r="AL12" s="24" t="n"/>
      <c r="AM12" s="24" t="n"/>
      <c r="AN12" s="23" t="n"/>
      <c r="AO12" s="23" t="n"/>
      <c r="AP12" s="24" t="n"/>
      <c r="AQ12" s="24" t="n"/>
      <c r="AR12" s="24" t="n"/>
      <c r="AS12" s="24" t="n"/>
      <c r="AT12" s="24" t="n"/>
      <c r="AU12" s="23" t="n"/>
      <c r="AV12" s="23" t="n"/>
      <c r="AW12" s="24" t="n"/>
      <c r="AX12" s="24" t="n"/>
      <c r="AY12" s="24" t="n"/>
      <c r="AZ12" s="24" t="n"/>
      <c r="BA12" s="24" t="n"/>
      <c r="BB12" s="23" t="n"/>
      <c r="BC12" s="23" t="n"/>
      <c r="BD12" s="24" t="n"/>
      <c r="BE12" s="24" t="n"/>
      <c r="BF12" s="24" t="n"/>
      <c r="BG12" s="24" t="n"/>
      <c r="BH12" s="24" t="n"/>
      <c r="BI12" s="23" t="n"/>
      <c r="BJ12" s="23" t="n"/>
      <c r="BK12" s="24" t="n"/>
      <c r="BL12" s="24" t="n"/>
    </row>
    <row r="13" ht="16.5" customHeight="1">
      <c r="A13" s="20" t="inlineStr">
        <is>
          <t>개인 관리</t>
        </is>
      </c>
      <c r="B13" s="20" t="inlineStr">
        <is>
          <t>건강</t>
        </is>
      </c>
      <c r="C13" s="21" t="inlineStr">
        <is>
          <t>해야 할 일 정리</t>
        </is>
      </c>
      <c r="D13" s="22" t="n"/>
      <c r="E13" s="23" t="n"/>
      <c r="F13" s="23" t="n"/>
      <c r="G13" s="24" t="n"/>
      <c r="H13" s="24" t="n"/>
      <c r="I13" s="24" t="n"/>
      <c r="J13" s="24" t="n"/>
      <c r="K13" s="24" t="n"/>
      <c r="L13" s="23" t="n"/>
      <c r="M13" s="23" t="n"/>
      <c r="N13" s="24" t="n"/>
      <c r="O13" s="24" t="n"/>
      <c r="P13" s="24" t="n"/>
      <c r="Q13" s="24" t="n"/>
      <c r="R13" s="24" t="n"/>
      <c r="S13" s="23" t="n"/>
      <c r="T13" s="23" t="n"/>
      <c r="U13" s="24" t="n"/>
      <c r="V13" s="24" t="n"/>
      <c r="W13" s="24" t="n"/>
      <c r="X13" s="24" t="n"/>
      <c r="Y13" s="24" t="n"/>
      <c r="Z13" s="23" t="n"/>
      <c r="AA13" s="23" t="n"/>
      <c r="AB13" s="24" t="n"/>
      <c r="AC13" s="24" t="n"/>
      <c r="AD13" s="24" t="n"/>
      <c r="AE13" s="24" t="n"/>
      <c r="AF13" s="24" t="n"/>
      <c r="AG13" s="23" t="n"/>
      <c r="AH13" s="23" t="n"/>
      <c r="AI13" s="22" t="n"/>
      <c r="AJ13" s="24" t="n"/>
      <c r="AK13" s="24" t="n"/>
      <c r="AL13" s="24" t="n"/>
      <c r="AM13" s="24" t="n"/>
      <c r="AN13" s="23" t="n"/>
      <c r="AO13" s="23" t="n"/>
      <c r="AP13" s="24" t="n"/>
      <c r="AQ13" s="24" t="n"/>
      <c r="AR13" s="24" t="n"/>
      <c r="AS13" s="24" t="n"/>
      <c r="AT13" s="24" t="n"/>
      <c r="AU13" s="23" t="n"/>
      <c r="AV13" s="23" t="n"/>
      <c r="AW13" s="24" t="n"/>
      <c r="AX13" s="24" t="n"/>
      <c r="AY13" s="24" t="n"/>
      <c r="AZ13" s="24" t="n"/>
      <c r="BA13" s="24" t="n"/>
      <c r="BB13" s="23" t="n"/>
      <c r="BC13" s="23" t="n"/>
      <c r="BD13" s="24" t="n"/>
      <c r="BE13" s="24" t="n"/>
      <c r="BF13" s="24" t="n"/>
      <c r="BG13" s="24" t="n"/>
      <c r="BH13" s="24" t="n"/>
      <c r="BI13" s="23" t="n"/>
      <c r="BJ13" s="23" t="n"/>
      <c r="BK13" s="24" t="n"/>
      <c r="BL13" s="24" t="n"/>
    </row>
    <row r="14" ht="16.5" customHeight="1">
      <c r="A14" s="15" t="n"/>
      <c r="B14" s="20" t="inlineStr">
        <is>
          <t>돈/생활</t>
        </is>
      </c>
      <c r="C14" s="21" t="inlineStr">
        <is>
          <t>해야 할 일 정리</t>
        </is>
      </c>
      <c r="D14" s="22" t="n"/>
      <c r="E14" s="23" t="n"/>
      <c r="F14" s="23" t="n"/>
      <c r="G14" s="24" t="n"/>
      <c r="H14" s="24" t="n"/>
      <c r="I14" s="24" t="n"/>
      <c r="J14" s="24" t="n"/>
      <c r="K14" s="24" t="n"/>
      <c r="L14" s="23" t="n"/>
      <c r="M14" s="23" t="n"/>
      <c r="N14" s="24" t="n"/>
      <c r="O14" s="24" t="n"/>
      <c r="P14" s="24" t="n"/>
      <c r="Q14" s="24" t="n"/>
      <c r="R14" s="24" t="n"/>
      <c r="S14" s="23" t="n"/>
      <c r="T14" s="23" t="n"/>
      <c r="U14" s="24" t="n"/>
      <c r="V14" s="24" t="n"/>
      <c r="W14" s="24" t="n"/>
      <c r="X14" s="24" t="n"/>
      <c r="Y14" s="24" t="n"/>
      <c r="Z14" s="23" t="n"/>
      <c r="AA14" s="23" t="n"/>
      <c r="AB14" s="24" t="n"/>
      <c r="AC14" s="24" t="n"/>
      <c r="AD14" s="24" t="n"/>
      <c r="AE14" s="24" t="n"/>
      <c r="AF14" s="24" t="n"/>
      <c r="AG14" s="23" t="n"/>
      <c r="AH14" s="23" t="n"/>
      <c r="AI14" s="22" t="n"/>
      <c r="AJ14" s="24" t="n"/>
      <c r="AK14" s="24" t="n"/>
      <c r="AL14" s="24" t="n"/>
      <c r="AM14" s="24" t="n"/>
      <c r="AN14" s="23" t="n"/>
      <c r="AO14" s="23" t="n"/>
      <c r="AP14" s="24" t="n"/>
      <c r="AQ14" s="24" t="n"/>
      <c r="AR14" s="24" t="n"/>
      <c r="AS14" s="24" t="n"/>
      <c r="AT14" s="24" t="n"/>
      <c r="AU14" s="23" t="n"/>
      <c r="AV14" s="23" t="n"/>
      <c r="AW14" s="24" t="n"/>
      <c r="AX14" s="24" t="n"/>
      <c r="AY14" s="24" t="n"/>
      <c r="AZ14" s="24" t="n"/>
      <c r="BA14" s="24" t="n"/>
      <c r="BB14" s="23" t="n"/>
      <c r="BC14" s="23" t="n"/>
      <c r="BD14" s="24" t="n"/>
      <c r="BE14" s="24" t="n"/>
      <c r="BF14" s="24" t="n"/>
      <c r="BG14" s="24" t="n"/>
      <c r="BH14" s="24" t="n"/>
      <c r="BI14" s="23" t="n"/>
      <c r="BJ14" s="23" t="n"/>
      <c r="BK14" s="24" t="n"/>
      <c r="BL14" s="24" t="n"/>
    </row>
  </sheetData>
  <mergeCells count="9">
    <mergeCell ref="A13:A14"/>
    <mergeCell ref="C3:C4"/>
    <mergeCell ref="B6:B8"/>
    <mergeCell ref="AI3:BL3"/>
    <mergeCell ref="A5:A10"/>
    <mergeCell ref="D3:AH3"/>
    <mergeCell ref="A2:BL2"/>
    <mergeCell ref="A11:A12"/>
    <mergeCell ref="A3:B4"/>
  </mergeCells>
  <conditionalFormatting sqref="D5:BL14">
    <cfRule type="expression" priority="1" dxfId="0">
      <formula>=AND(D$4&gt;=WBS목록!$E2,D$4&lt;=WBS목록!$F2,WBS목록!$D2="미진행")</formula>
    </cfRule>
    <cfRule type="expression" priority="2" dxfId="1">
      <formula>=AND(D$4&gt;=WBS목록!$E2,D$4&lt;=WBS목록!$F2,WBS목록!$D2="진행중")</formula>
    </cfRule>
    <cfRule type="expression" priority="3" dxfId="2">
      <formula>=AND(D$4&gt;=WBS목록!$E2,D$4&lt;=WBS목록!$F2,WBS목록!$D2="검토중")</formula>
    </cfRule>
    <cfRule type="expression" priority="4" dxfId="3">
      <formula>=AND(D$4&gt;=WBS목록!$E2,D$4&lt;=WBS목록!$F2,WBS목록!$D2="완료")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2026-05-26T07:51:50Z</dcterms:created>
  <dcterms:modified xmlns:dcterms="http://purl.org/dc/terms/" xmlns:xsi="http://www.w3.org/2001/XMLSchema-instance" xsi:type="dcterms:W3CDTF">2026-05-26T07:51:50Z</dcterms:modified>
</cp:coreProperties>
</file>